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570" windowHeight="4890" activeTab="0"/>
  </bookViews>
  <sheets>
    <sheet name="2008" sheetId="1" r:id="rId1"/>
    <sheet name="June-Nov 2008" sheetId="2" r:id="rId2"/>
  </sheets>
  <definedNames>
    <definedName name="_xlnm._FilterDatabase" localSheetId="0" hidden="1">'2008'!$A$1:$I$1</definedName>
    <definedName name="_xlnm._FilterDatabase" localSheetId="1" hidden="1">'June-Nov 2008'!$A$1:$I$1</definedName>
  </definedNames>
  <calcPr fullCalcOnLoad="1"/>
</workbook>
</file>

<file path=xl/sharedStrings.xml><?xml version="1.0" encoding="utf-8"?>
<sst xmlns="http://schemas.openxmlformats.org/spreadsheetml/2006/main" count="3992" uniqueCount="1224">
  <si>
    <t>ITEM DESCRIPTION</t>
  </si>
  <si>
    <t>UNITS</t>
  </si>
  <si>
    <t>QUANTITY</t>
  </si>
  <si>
    <t>CL2 ASPH SURF 0.38D PG64-22</t>
  </si>
  <si>
    <t>TON</t>
  </si>
  <si>
    <t>ROADWAY EXCAVATION</t>
  </si>
  <si>
    <t>CUYD</t>
  </si>
  <si>
    <t>LEVELING &amp; WEDGING PG64-22</t>
  </si>
  <si>
    <t>CONCRETE-CLASS A</t>
  </si>
  <si>
    <t>STRUCTURAL STEEL</t>
  </si>
  <si>
    <t>LS</t>
  </si>
  <si>
    <t>ASPHALT MIX FOR PAVEMENT WEDGE</t>
  </si>
  <si>
    <t>CL3 ASPH BASE 1.00D PG64-22</t>
  </si>
  <si>
    <t>CONCRETE-CLASS AA</t>
  </si>
  <si>
    <t>CL3 ASPH SURF 0.38B PG64-22</t>
  </si>
  <si>
    <t>CL3 ASPH BASE 0.75D PG64-22</t>
  </si>
  <si>
    <t>DGA BASE</t>
  </si>
  <si>
    <t>DEMOBILIZATION</t>
  </si>
  <si>
    <t>MOBILIZATION</t>
  </si>
  <si>
    <t>PAVE STRIPING-WB PAINT-4 IN Y</t>
  </si>
  <si>
    <t>MILE</t>
  </si>
  <si>
    <t>PRECAST PC I BEAM TYPE 4</t>
  </si>
  <si>
    <t>LF</t>
  </si>
  <si>
    <t>ASPHALT PAVE MILLING &amp; TEXTURING</t>
  </si>
  <si>
    <t>STEEL REINFORCEMENT-EPOXY COATED</t>
  </si>
  <si>
    <t>LB</t>
  </si>
  <si>
    <t>CL3 ASPH SURF 0.38A PG76-22</t>
  </si>
  <si>
    <t>MAINTAIN &amp; CONTROL TRAFFIC</t>
  </si>
  <si>
    <t>PAVE STRIPING-PERM PAINT-4 IN</t>
  </si>
  <si>
    <t>CL3 ASPH SURF 0.38B PG76-22</t>
  </si>
  <si>
    <t>DRAINAGE BLANKET-TYPE II-ASPH</t>
  </si>
  <si>
    <t>CL2 ASPH BASE 1.00D PG64-22</t>
  </si>
  <si>
    <t>CL4 ASPH BASE 1.50D PG64-22</t>
  </si>
  <si>
    <t>PRECAST PC I BEAM TYPE 7</t>
  </si>
  <si>
    <t>STEEL REINFORCEMENT</t>
  </si>
  <si>
    <t>10203ND</t>
  </si>
  <si>
    <t>PAVEMENT ADJUSTMENT</t>
  </si>
  <si>
    <t>10030NS</t>
  </si>
  <si>
    <t>ASPHALT ADJUSTMENT</t>
  </si>
  <si>
    <t>DOLL</t>
  </si>
  <si>
    <t>CL2 ASPH BASE 0.75D PG64-22</t>
  </si>
  <si>
    <t>23147EN</t>
  </si>
  <si>
    <t>HIGH TENSION CABLE-ROPE BARRIER</t>
  </si>
  <si>
    <t>CL2 ASPH SURF 0.38B PG64-22</t>
  </si>
  <si>
    <t>RETAINING WALL</t>
  </si>
  <si>
    <t>SQFT</t>
  </si>
  <si>
    <t>CRUSHED STONE BASE</t>
  </si>
  <si>
    <t>10020NS</t>
  </si>
  <si>
    <t>FUEL ADJUSTMENT</t>
  </si>
  <si>
    <t>PAVE STRIPING-WB PAINT-4 IN W</t>
  </si>
  <si>
    <t>21532ED</t>
  </si>
  <si>
    <t>RAIL SYSTEM TYPE III</t>
  </si>
  <si>
    <t>10000NS</t>
  </si>
  <si>
    <t>LOT PAY ADJUSTMENT</t>
  </si>
  <si>
    <t>CONCRETE OVERLAY-LATEX</t>
  </si>
  <si>
    <t>CL3 ASPH SURF 0.38D PG64-22</t>
  </si>
  <si>
    <t>21590EN</t>
  </si>
  <si>
    <t>SOUND BARRIER WALL</t>
  </si>
  <si>
    <t>CL4 ASPH SURF 0.38A PG76-22</t>
  </si>
  <si>
    <t>GUARDRAIL-STEEL W BEAM-S FACE</t>
  </si>
  <si>
    <t>CL3 ASPH BASE 1.50D PG64-22</t>
  </si>
  <si>
    <t>22906ES403</t>
  </si>
  <si>
    <t>CL3 ASPH SURF 0.38A PG64-22</t>
  </si>
  <si>
    <t>PILES-STEEL HP12X53</t>
  </si>
  <si>
    <t>EMBANKMENT IN PLACE</t>
  </si>
  <si>
    <t>GRANULAR EMBANKMENT</t>
  </si>
  <si>
    <t>PAVE STRIPING-TEMP PAINT-4 IN</t>
  </si>
  <si>
    <t>CLEARING AND GRUBBING</t>
  </si>
  <si>
    <t>21236ED</t>
  </si>
  <si>
    <t>DUCTILE IRON PIPE-30 IN</t>
  </si>
  <si>
    <t>21680EN</t>
  </si>
  <si>
    <t>MOMENT SLAB</t>
  </si>
  <si>
    <t>SQYD</t>
  </si>
  <si>
    <t>BASE FAILURE REPAIR</t>
  </si>
  <si>
    <t>REMOVE STRUCTURE</t>
  </si>
  <si>
    <t>RAILROAD RAILS-DRILLED</t>
  </si>
  <si>
    <t>JPC PAVEMENT-9 IN/24</t>
  </si>
  <si>
    <t>DIVERSIONS (BY-PASS DETOURS)</t>
  </si>
  <si>
    <t>STAKING</t>
  </si>
  <si>
    <t>SIGNS</t>
  </si>
  <si>
    <t>PILES-STEEL HP14X89</t>
  </si>
  <si>
    <t>LOOP SAW SLOT AND FILL</t>
  </si>
  <si>
    <t>CEMENT</t>
  </si>
  <si>
    <t>ELIMINATE TRANSVERSE JOINT</t>
  </si>
  <si>
    <t>23140EN</t>
  </si>
  <si>
    <t>DURABLE WATERBORNE MARKING-6 IN W</t>
  </si>
  <si>
    <t>SEEDING AND PROTECTION</t>
  </si>
  <si>
    <t>21554EN</t>
  </si>
  <si>
    <t>EXCAVATION</t>
  </si>
  <si>
    <t>CONCRETE BARRIER WALL TYPE 9T</t>
  </si>
  <si>
    <t>CL3 ASPH SURF 0.38D PG76-22</t>
  </si>
  <si>
    <t>23141EN</t>
  </si>
  <si>
    <t>DURABLE WATERBORNE MARKING-6 IN Y</t>
  </si>
  <si>
    <t>20101ES810</t>
  </si>
  <si>
    <t>PRESTRESSED CONC PIPE-48 IN</t>
  </si>
  <si>
    <t>LIME</t>
  </si>
  <si>
    <t>CL4 ASPH BASE 1.00D PG76-22</t>
  </si>
  <si>
    <t>23128ES403</t>
  </si>
  <si>
    <t>CL4 ASPH SURF 0.38A PG64-22</t>
  </si>
  <si>
    <t>CEMENT STABILIZED ROADBED</t>
  </si>
  <si>
    <t>STRUCTURE EXCAVATION-COMMON</t>
  </si>
  <si>
    <t>STORM SEWER PIPE-18 IN</t>
  </si>
  <si>
    <t>CHANNEL LINING CLASS II</t>
  </si>
  <si>
    <t>22415EN</t>
  </si>
  <si>
    <t>CONCRETE CLASS A FOR PAD</t>
  </si>
  <si>
    <t>CL2 ASPH BIND 0.50D PG64-22</t>
  </si>
  <si>
    <t>MOBILIZATION FOR MILL &amp; TEXT</t>
  </si>
  <si>
    <t>PRECAST PC I BEAM TYPE 3</t>
  </si>
  <si>
    <t>PERFORATED PIPE-4 IN</t>
  </si>
  <si>
    <t>21587EN</t>
  </si>
  <si>
    <t>MSE SLOPE STRUCTURE</t>
  </si>
  <si>
    <t>PIEZOELECTRIC SENSOR</t>
  </si>
  <si>
    <t>EACH</t>
  </si>
  <si>
    <t>23075EN</t>
  </si>
  <si>
    <t>UPPER SLOPE STABILIZATION</t>
  </si>
  <si>
    <t>CLEAN &amp; PAINT STRUCTURAL STEEL</t>
  </si>
  <si>
    <t>20209EP69</t>
  </si>
  <si>
    <t>GRANULAR PILE CORE</t>
  </si>
  <si>
    <t>REMOVE PCC PAVEMENT</t>
  </si>
  <si>
    <t>LIME STABILIZED ROADBED</t>
  </si>
  <si>
    <t>ARMORED EDGE FOR CONCRETE</t>
  </si>
  <si>
    <t>ASPHALT CURING SEAL</t>
  </si>
  <si>
    <t>PILES-STEEL HP14X73</t>
  </si>
  <si>
    <t>BLAST CLEANING</t>
  </si>
  <si>
    <t>CYCLOPEAN STONE RIP RAP</t>
  </si>
  <si>
    <t>21477ND</t>
  </si>
  <si>
    <t>EARTHWORK MITIGATION</t>
  </si>
  <si>
    <t>REM EPOXY BIT FOREIGN OVERLAY</t>
  </si>
  <si>
    <t>CHANNEL LINING CLASS III</t>
  </si>
  <si>
    <t>EROSION CONTROL BLANKET</t>
  </si>
  <si>
    <t>22991EN</t>
  </si>
  <si>
    <t>SANITARY SEWER-18 IN RCP CLASS IV</t>
  </si>
  <si>
    <t>JACK &amp; SUPPORT BRIDGE SPAN</t>
  </si>
  <si>
    <t>23138EN</t>
  </si>
  <si>
    <t>RETROREFLECTOMETER</t>
  </si>
  <si>
    <t>PRECAST PC BOX BEAM SB42</t>
  </si>
  <si>
    <t>21802EN</t>
  </si>
  <si>
    <t>G/R STEEL W BEAM-S FACE (7 FT POST)</t>
  </si>
  <si>
    <t>TEST PILES</t>
  </si>
  <si>
    <t>PORTABLE CHANGEABLE MESSAGE SIGN</t>
  </si>
  <si>
    <t>CONC CLASS M FULL DEPTH PATCH</t>
  </si>
  <si>
    <t>DUCTILE IRON PIPE-12 IN</t>
  </si>
  <si>
    <t>FENCE-WOVEN WIRE TYPE 1</t>
  </si>
  <si>
    <t>EXPAN JOINT REPLACE 1 1/2 IN</t>
  </si>
  <si>
    <t>LITTER REMOVAL</t>
  </si>
  <si>
    <t>STRUCTURE EXCAV-SOLID ROCK</t>
  </si>
  <si>
    <t>TRENCHING</t>
  </si>
  <si>
    <t>MASONRY COATING</t>
  </si>
  <si>
    <t>CL2 ASPH BASE 1.50D PG64-22</t>
  </si>
  <si>
    <t>APPROACH SLAB</t>
  </si>
  <si>
    <t>RIGHT-OF-WAY MOWING</t>
  </si>
  <si>
    <t>ACRE</t>
  </si>
  <si>
    <t>PRECAST PC I BEAM TYPE 8</t>
  </si>
  <si>
    <t>SIDEWALK-4 IN CONCRETE</t>
  </si>
  <si>
    <t>CL4 ASPH BASE 0.75D PG64-22</t>
  </si>
  <si>
    <t>FOUNDATION PREPARATION</t>
  </si>
  <si>
    <t>PRECAST PC I BEAM TYPE 6</t>
  </si>
  <si>
    <t>EXPAN JOINT REPLACE 3 IN</t>
  </si>
  <si>
    <t>21055ND</t>
  </si>
  <si>
    <t>OSS GALVANIZED STEEL 100 FT</t>
  </si>
  <si>
    <t>21117ND</t>
  </si>
  <si>
    <t>VARIABLE MESSAGE SIGN-DYNAMIC</t>
  </si>
  <si>
    <t>GUARDRAIL END TREATMENT TYPE 1</t>
  </si>
  <si>
    <t>CURB BOX INLET TYPE B</t>
  </si>
  <si>
    <t>CEM CONC ENT PAVEMENT-8 IN</t>
  </si>
  <si>
    <t>REPAIR BLOWUP</t>
  </si>
  <si>
    <t>TEMP MULCH</t>
  </si>
  <si>
    <t>21138ED</t>
  </si>
  <si>
    <t>ASPHALT WATERPROOFING MIX</t>
  </si>
  <si>
    <t>23111ED</t>
  </si>
  <si>
    <t>STEEL ENCASEMENT PIPE-72 IN</t>
  </si>
  <si>
    <t>EXCAVATION AND BACKFILL</t>
  </si>
  <si>
    <t>ASPHALT SCRATCH COURSE PG64-22</t>
  </si>
  <si>
    <t>PRE-DRILLING FOR PILES</t>
  </si>
  <si>
    <t>CULVERT PIPE-24 IN</t>
  </si>
  <si>
    <t>JPC PAVEMENT-9 IN</t>
  </si>
  <si>
    <t>CONDUIT-4 IN</t>
  </si>
  <si>
    <t>23076EN</t>
  </si>
  <si>
    <t>LOWER SLOPE STABILIZATION</t>
  </si>
  <si>
    <t>EPOXY SAND SLURRY</t>
  </si>
  <si>
    <t>21553EN</t>
  </si>
  <si>
    <t>EMBANKMENT</t>
  </si>
  <si>
    <t>CL3 ASPH BIND 0.50D PG76-22</t>
  </si>
  <si>
    <t>23045ES508</t>
  </si>
  <si>
    <t>CONCRETE MEDIAN BARRIER TY 14B(50)</t>
  </si>
  <si>
    <t>GUARDRAIL CONNECTOR TO BRIDGE END TY A</t>
  </si>
  <si>
    <t>INSTALL GUARDRAIL-STEEL W BM-S FACE</t>
  </si>
  <si>
    <t>SBM ALUMINUM PANEL SIGNS</t>
  </si>
  <si>
    <t>GUARDRAIL END TREATMENT TYPE 7</t>
  </si>
  <si>
    <t>STANDARD CURB AND GUTTER MOD</t>
  </si>
  <si>
    <t>CLASS A CONCRETE FOR SIGNS</t>
  </si>
  <si>
    <t>PAVE STRIPING-TEMP REM TAPE-W</t>
  </si>
  <si>
    <t>20544NC</t>
  </si>
  <si>
    <t>JACK AND SUPPORT BEAM ENDS</t>
  </si>
  <si>
    <t>STORM SEWER PIPE-36 IN</t>
  </si>
  <si>
    <t>21969NN</t>
  </si>
  <si>
    <t>BEARING REPLACEMENT</t>
  </si>
  <si>
    <t>CONCRETE BARRIER WALL MOD</t>
  </si>
  <si>
    <t>AGGREGATE FOR SHOULDERS</t>
  </si>
  <si>
    <t>STRUCTURE GRANULAR BACKFILL</t>
  </si>
  <si>
    <t>JPC PAVEMENT-11 IN</t>
  </si>
  <si>
    <t>TRENCHING AND BACKFILLING</t>
  </si>
  <si>
    <t>EMULSIFIED ASPHALT RS-2</t>
  </si>
  <si>
    <t>23099ND</t>
  </si>
  <si>
    <t>BEND 45 DEG-30 IN</t>
  </si>
  <si>
    <t>POLE 40 FT MTG HT</t>
  </si>
  <si>
    <t>CRIBBING</t>
  </si>
  <si>
    <t>23066EN</t>
  </si>
  <si>
    <t>DITCHING-SPECIAL</t>
  </si>
  <si>
    <t>PRECAST PC I BEAM TYPE 5</t>
  </si>
  <si>
    <t>REMOVE PAVEMENT MARKER TYPE V</t>
  </si>
  <si>
    <t>22005NN</t>
  </si>
  <si>
    <t>REST AREA DEMOLITION</t>
  </si>
  <si>
    <t>JPC PAVEMENT-10 IN/24</t>
  </si>
  <si>
    <t>22075EN</t>
  </si>
  <si>
    <t>STAMPED ASPHALT</t>
  </si>
  <si>
    <t>CONDUIT-2 IN</t>
  </si>
  <si>
    <t>20667ED</t>
  </si>
  <si>
    <t>PNEUMATIC BACKSTOWING</t>
  </si>
  <si>
    <t>CL3 ASPH BASE 1.00D PG76-22</t>
  </si>
  <si>
    <t>21648EN</t>
  </si>
  <si>
    <t>CONCRETE REPAIR</t>
  </si>
  <si>
    <t>PAVE STRIPING-TEMP REM TAPE-B</t>
  </si>
  <si>
    <t>PAVEMENT MARKER TYPE V-BY</t>
  </si>
  <si>
    <t>PCC PAVEMENT DIAMOND GRINDING</t>
  </si>
  <si>
    <t>EXPAN JOINT REPLACE 4 IN</t>
  </si>
  <si>
    <t>GUARDRAIL END TREATMENT TYPE 4A</t>
  </si>
  <si>
    <t>FABRIC GEOTEXTILE TY IV FOR PIPE</t>
  </si>
  <si>
    <t>20391NS835</t>
  </si>
  <si>
    <t>JUNCTION BOX TYPE A</t>
  </si>
  <si>
    <t>FABRIC-GEOTEXTILE TYPE IV</t>
  </si>
  <si>
    <t>ASPHALT SEAL AGGREGATE</t>
  </si>
  <si>
    <t>CRUSHED AGGREGATE SIZE NO 2</t>
  </si>
  <si>
    <t>CL2 ASPH SURF 0.38B PG76-22</t>
  </si>
  <si>
    <t>TOPDRESSING FERTILIZER</t>
  </si>
  <si>
    <t>22669EN</t>
  </si>
  <si>
    <t>RAIL SYSTEM TYPE 6</t>
  </si>
  <si>
    <t>EXPAN JOINT ASSEMBLY</t>
  </si>
  <si>
    <t>SHOULDER RUMBLE STRIPS-SAWED</t>
  </si>
  <si>
    <t>LANE CLOSURE</t>
  </si>
  <si>
    <t>CULVERT PIPE-18 IN</t>
  </si>
  <si>
    <t>23035EN</t>
  </si>
  <si>
    <t>PPC BOX BEAM-SB31</t>
  </si>
  <si>
    <t>BREAKING AND SEATING PAVEMENT</t>
  </si>
  <si>
    <t>STORM SEWER PIPE-24 IN</t>
  </si>
  <si>
    <t>21261ED</t>
  </si>
  <si>
    <t>TURF REINFORCEMENT MAT</t>
  </si>
  <si>
    <t>GMSS GALV STEEL TYPE C</t>
  </si>
  <si>
    <t>PAVE STRIPING-TEMP REM TAPE-Y</t>
  </si>
  <si>
    <t>GUARDRAIL-STEEL W BEAM-S FACE BR</t>
  </si>
  <si>
    <t>20524EC</t>
  </si>
  <si>
    <t>TRIMMING</t>
  </si>
  <si>
    <t>SHOULDERING</t>
  </si>
  <si>
    <t>23037NN</t>
  </si>
  <si>
    <t>CROSS FRAME REPAIR</t>
  </si>
  <si>
    <t>23038NN</t>
  </si>
  <si>
    <t>RETROFIT SPLICE PLATE</t>
  </si>
  <si>
    <t>20814EC</t>
  </si>
  <si>
    <t>MICRO SURFACING-SURFACE COURSE</t>
  </si>
  <si>
    <t>POLE BASE</t>
  </si>
  <si>
    <t>20429EC</t>
  </si>
  <si>
    <t>STEEL ENCASEMENT PIPE-48 IN</t>
  </si>
  <si>
    <t>POLE 120 FT MTG HT HIGH MAST</t>
  </si>
  <si>
    <t>LOOP WIRE</t>
  </si>
  <si>
    <t>ARROW PANEL</t>
  </si>
  <si>
    <t>CONDUIT-1 1/4 IN</t>
  </si>
  <si>
    <t>AGGREGATE FOR MAILBOX TURNOUTS</t>
  </si>
  <si>
    <t>23148EN</t>
  </si>
  <si>
    <t>END ANCHORS</t>
  </si>
  <si>
    <t>CRUSHED AGGREGATE SLOPE PROT</t>
  </si>
  <si>
    <t>21415ND</t>
  </si>
  <si>
    <t>EROSION CONTROL</t>
  </si>
  <si>
    <t>REMOVE PAVEMENT</t>
  </si>
  <si>
    <t>22408NN</t>
  </si>
  <si>
    <t>VARIABLE MESSAGE SIGN-DYNAMIC SIDE MOUNT</t>
  </si>
  <si>
    <t>21652EN</t>
  </si>
  <si>
    <t>MICRO SURFACING-LEVELING COURSE</t>
  </si>
  <si>
    <t>WATER-FILLED BARRIERS</t>
  </si>
  <si>
    <t>BRIDGE OVERLAY APPROACH PAVEMENT</t>
  </si>
  <si>
    <t>OSS ALUMINUM 95 FT TRUSS</t>
  </si>
  <si>
    <t>OSS ALUMINUM 105 FT TRUSS</t>
  </si>
  <si>
    <t>MACHINE PREP OF SLAB</t>
  </si>
  <si>
    <t>JPC PAVEMENT-11 IN/24</t>
  </si>
  <si>
    <t>SEWER PIPE-8 IN</t>
  </si>
  <si>
    <t>FABRIC-GEOTEXTILE TYPE I</t>
  </si>
  <si>
    <t>REMOVE PIPE</t>
  </si>
  <si>
    <t>PAVE MARKING-THERMO STOP BAR-24IN</t>
  </si>
  <si>
    <t>PAVE MARKING-THERMO CURV ARROW</t>
  </si>
  <si>
    <t>TEMP SILT FENCE</t>
  </si>
  <si>
    <t>20482NC</t>
  </si>
  <si>
    <t>DRIFT/SEDIMENT REMOVAL</t>
  </si>
  <si>
    <t>23098ND</t>
  </si>
  <si>
    <t>BEND 22.5 DEG-30 IN</t>
  </si>
  <si>
    <t>REMOVE GUARDRAIL</t>
  </si>
  <si>
    <t>PRECAST PC BOX BEAM SB27</t>
  </si>
  <si>
    <t>20109EC</t>
  </si>
  <si>
    <t>BEND 22.5 DEG 48 IN</t>
  </si>
  <si>
    <t>CHANNEL LINING CLASS IA</t>
  </si>
  <si>
    <t>QUALITY CONTROL</t>
  </si>
  <si>
    <t>SODDING</t>
  </si>
  <si>
    <t>20569ES710</t>
  </si>
  <si>
    <t>DROP BOX INLET TY 13G(MOD)</t>
  </si>
  <si>
    <t>EDGE KEY</t>
  </si>
  <si>
    <t>23119EN</t>
  </si>
  <si>
    <t>PEDESTRIAN SAFETY FENCE</t>
  </si>
  <si>
    <t>PRECAST PC BOX BEAM B33-48</t>
  </si>
  <si>
    <t>22983EN</t>
  </si>
  <si>
    <t>EPOXY HEALER-SEALER</t>
  </si>
  <si>
    <t>STORM SEWER PIPE-30 IN</t>
  </si>
  <si>
    <t>CURB BOX INLET TYPE A MOD</t>
  </si>
  <si>
    <t>HPS LUMINAIRE OFFSET</t>
  </si>
  <si>
    <t>STEEL ENCASEMENT PIPE-20 IN</t>
  </si>
  <si>
    <t>OSS ALUMINUM 65 FT TRUSS</t>
  </si>
  <si>
    <t>RELOCATE TEMP CONC BARRIER</t>
  </si>
  <si>
    <t>SILT TRAP TYPE C</t>
  </si>
  <si>
    <t>SHEAR CONNECTORS</t>
  </si>
  <si>
    <t>STANDARD CURB AND GUTTER</t>
  </si>
  <si>
    <t>CURB BOX INLET TYPE A</t>
  </si>
  <si>
    <t>TEMP GUARDRAIL</t>
  </si>
  <si>
    <t>TEMP SEEDING AND PROTECTION</t>
  </si>
  <si>
    <t>STORM SEWER PIPE-36 IN EQUIV</t>
  </si>
  <si>
    <t>STORM SEWER PIPE-60 IN</t>
  </si>
  <si>
    <t>EXTRA LENGTH GUARDRAIL POST</t>
  </si>
  <si>
    <t>CULVERT PIPE-48 IN</t>
  </si>
  <si>
    <t>EXPAN JOINT REPLACE 2 1/2 IN</t>
  </si>
  <si>
    <t>21119ED</t>
  </si>
  <si>
    <t>CONCRETE FORM LINER</t>
  </si>
  <si>
    <t>21380ES719</t>
  </si>
  <si>
    <t>GUARDRAIL THRIE BEAM</t>
  </si>
  <si>
    <t>CRASH CUSHION TY VI CLASS C</t>
  </si>
  <si>
    <t>20092ES611</t>
  </si>
  <si>
    <t>PRECAST CONCRETE BOX CULVERT</t>
  </si>
  <si>
    <t>PRECAST PC BOX BEAM CB27-48</t>
  </si>
  <si>
    <t>PAVEMENT MARKER TYPE V-B W/R</t>
  </si>
  <si>
    <t>23060EN</t>
  </si>
  <si>
    <t>PRECAST CONCRETE ARCH CULVERT</t>
  </si>
  <si>
    <t>CONCRETE-CLASS B</t>
  </si>
  <si>
    <t>DRAINAGE BLANKET-EMBANKMENT</t>
  </si>
  <si>
    <t>23143ED</t>
  </si>
  <si>
    <t>KPDES PERMIT AND TEMP EROSION CONTROL</t>
  </si>
  <si>
    <t>DROP BOX INLET TYPE 3</t>
  </si>
  <si>
    <t>DROP BOX INLET TYPE 5B</t>
  </si>
  <si>
    <t>PAVE STRIPING-THERMO-6 IN W</t>
  </si>
  <si>
    <t>23019EN</t>
  </si>
  <si>
    <t>ASPHALT MILLING AND TEXTURING</t>
  </si>
  <si>
    <t>ASPHALT SCRATCH COURSE PG76-22</t>
  </si>
  <si>
    <t>STORM SEWER PIPE-15 IN</t>
  </si>
  <si>
    <t>OPEN CUT ROADWAY</t>
  </si>
  <si>
    <t>20154ND</t>
  </si>
  <si>
    <t>DRAIN ASSEMBLY</t>
  </si>
  <si>
    <t>21067ND</t>
  </si>
  <si>
    <t>POLE 80 FT WITH LOWERING DEVICE</t>
  </si>
  <si>
    <t>NON-PERFORATED PIPE-4 IN</t>
  </si>
  <si>
    <t>20000ES724</t>
  </si>
  <si>
    <t>TREE</t>
  </si>
  <si>
    <t>PILE POINTS-12 IN</t>
  </si>
  <si>
    <t>23067EN</t>
  </si>
  <si>
    <t>SHOULDERING-SPECIAL</t>
  </si>
  <si>
    <t>GUARDRAIL END TREATMENT TYPE 2A</t>
  </si>
  <si>
    <t>EXPANSION DAM-4 IN NEOPRENE</t>
  </si>
  <si>
    <t>REMOVE CONCRETE MASONRY</t>
  </si>
  <si>
    <t>23112ND</t>
  </si>
  <si>
    <t>GATE VALVE-48 IN</t>
  </si>
  <si>
    <t>STONE MASONRY VENEER</t>
  </si>
  <si>
    <t>TEMP SIGNAL 2 PHASE</t>
  </si>
  <si>
    <t>EXPAN JOINT REPLACE 2 IN</t>
  </si>
  <si>
    <t>23043NS710</t>
  </si>
  <si>
    <t>CONC MED BARRIER INLET TY 14B2-50</t>
  </si>
  <si>
    <t>21741NC</t>
  </si>
  <si>
    <t>SILT TRAP TYPE B</t>
  </si>
  <si>
    <t>CL3 ASPH BASE 1.50D PG76-22</t>
  </si>
  <si>
    <t>23131ER701</t>
  </si>
  <si>
    <t>PIPELINE VIDEO INSPECTION</t>
  </si>
  <si>
    <t>CULVERT PIPE-96 IN EQUIV</t>
  </si>
  <si>
    <t>JPC PAVEMENT-11 IN SHLD</t>
  </si>
  <si>
    <t>POLE 30 FT MTG HT</t>
  </si>
  <si>
    <t>CULVERT PIPE-60 IN</t>
  </si>
  <si>
    <t>BARRICADE-TYPE III</t>
  </si>
  <si>
    <t>23031EN</t>
  </si>
  <si>
    <t>PIER REPAIR</t>
  </si>
  <si>
    <t>20115EC</t>
  </si>
  <si>
    <t>SNAP RING JOINT-48 IN</t>
  </si>
  <si>
    <t>CRASH CUSHION TYPE IX-A</t>
  </si>
  <si>
    <t>PAVE MARKING-THERMO X-WALK-6 IN</t>
  </si>
  <si>
    <t>WIRE-NO. 4</t>
  </si>
  <si>
    <t>21918NN</t>
  </si>
  <si>
    <t>MANHOLE-4 FT</t>
  </si>
  <si>
    <t>RETAINING WALL-GABION</t>
  </si>
  <si>
    <t>DROP BOX INLET TYPE 13G</t>
  </si>
  <si>
    <t>TEMP SIGNAL MULTI PHASE</t>
  </si>
  <si>
    <t>PERF PIPE HEADWALL TY 4-4 IN</t>
  </si>
  <si>
    <t>PAVE MARKING-THERMO CROSS-HATCH</t>
  </si>
  <si>
    <t>SILT TRAP TYPE A</t>
  </si>
  <si>
    <t>WIRE-NO. 6</t>
  </si>
  <si>
    <t>TEMP DITCH</t>
  </si>
  <si>
    <t>23151NN</t>
  </si>
  <si>
    <t>POLE WITH LOWERING DEVICE</t>
  </si>
  <si>
    <t>20377EC</t>
  </si>
  <si>
    <t>BRIDGE HANDRAIL REPAIR</t>
  </si>
  <si>
    <t>TRAINEE PAYMENT REIMBURSEMENT</t>
  </si>
  <si>
    <t>HOUR</t>
  </si>
  <si>
    <t>JPC PAVEMENT-10 IN</t>
  </si>
  <si>
    <t>PAVE STRIPING-TEMP PAINT-6 IN</t>
  </si>
  <si>
    <t>20359NN</t>
  </si>
  <si>
    <t>GALVANIZED STEEL CABINET</t>
  </si>
  <si>
    <t>POLE BASE-HIGH MAST</t>
  </si>
  <si>
    <t>NAVIGATION LIGHTING</t>
  </si>
  <si>
    <t>23104ND</t>
  </si>
  <si>
    <t>GATE VALVE-30 IN</t>
  </si>
  <si>
    <t>STORM SEWER PIPE-42 IN</t>
  </si>
  <si>
    <t>CULVERT PIPE-108 IN</t>
  </si>
  <si>
    <t>DROP BOX INLET TYPE 5F</t>
  </si>
  <si>
    <t>OSS ALUMINUM 90 FT TRUSS</t>
  </si>
  <si>
    <t>FABRIC-GEOTEXTILE TYPE III</t>
  </si>
  <si>
    <t>PRECAST PC BOX BEAM SB33</t>
  </si>
  <si>
    <t>PILE POINTS-14 IN</t>
  </si>
  <si>
    <t>RELOCATE WATER-FILLED BARRIERS</t>
  </si>
  <si>
    <t>SAW-CLEAN-RESEAL TVERSE JOINT</t>
  </si>
  <si>
    <t>22410EN</t>
  </si>
  <si>
    <t>HORIZONTAL DRAIN</t>
  </si>
  <si>
    <t>TRIM &amp; REMOVE TREES &amp; BRUSH</t>
  </si>
  <si>
    <t>CULVERT PIPE-78 IN EQUIV</t>
  </si>
  <si>
    <t>PILES-PRECAST CONCRETE-14 IN</t>
  </si>
  <si>
    <t>PARTIAL DEPTH PATCHING</t>
  </si>
  <si>
    <t>CUFT</t>
  </si>
  <si>
    <t>STEEL REINFORCEMENT FOR SIGNS</t>
  </si>
  <si>
    <t>STANDARD BARRIER MEDIAN TYPE 5</t>
  </si>
  <si>
    <t>GUARDRAIL-STEEL W BEAM-S FACE A</t>
  </si>
  <si>
    <t>CONDUIT-3 1/2 IN</t>
  </si>
  <si>
    <t>PVC PIPE-6 IN</t>
  </si>
  <si>
    <t>DROP BOX INLET TYPE 1</t>
  </si>
  <si>
    <t>CHANNEL LINING CLASS IV</t>
  </si>
  <si>
    <t>PRECAST PC BOX BEAM CB21-48</t>
  </si>
  <si>
    <t>PAVE STRIPING REMOVAL-6 IN</t>
  </si>
  <si>
    <t>PAVEMENT MARKER TYPE V-MW</t>
  </si>
  <si>
    <t>SAW-CLEAN-RESEAL LONGIT JOINT</t>
  </si>
  <si>
    <t>20257NC</t>
  </si>
  <si>
    <t>SITE PREPARATION</t>
  </si>
  <si>
    <t>JOINT SEALING</t>
  </si>
  <si>
    <t>CABLE-NO. 14/1 PAIR</t>
  </si>
  <si>
    <t>23032EN</t>
  </si>
  <si>
    <t>BRIDGE BARRIER RETROFIT</t>
  </si>
  <si>
    <t>TRANSFORMER BASE</t>
  </si>
  <si>
    <t>ONE STEP MEMBRANE</t>
  </si>
  <si>
    <t>TIE-IN 12 IN</t>
  </si>
  <si>
    <t>GATE VALVE-12 IN</t>
  </si>
  <si>
    <t>PERF PIPE HEADWALL TY 3-4 IN</t>
  </si>
  <si>
    <t>22146EN</t>
  </si>
  <si>
    <t>CONCRETE PATCHING REPAIR</t>
  </si>
  <si>
    <t>STEEL ENCASEMENT PIPE-14 IN</t>
  </si>
  <si>
    <t>STORM SEWER PIPE-48 IN</t>
  </si>
  <si>
    <t>23034EN</t>
  </si>
  <si>
    <t>EXPANSION JOINT REPLACE-5 IN</t>
  </si>
  <si>
    <t>10005NS</t>
  </si>
  <si>
    <t>RIDE QUALITY ADJUSTMENT ASPHALT</t>
  </si>
  <si>
    <t>EXPAN JOINT REPLACE 1 IN</t>
  </si>
  <si>
    <t>SIDEWALK RAMP TYPE 3</t>
  </si>
  <si>
    <t>22854EN</t>
  </si>
  <si>
    <t>PAVE STRIPE PERM-6 IN HD21-WHITE</t>
  </si>
  <si>
    <t>PRECAST PC BOX BEAM SB17</t>
  </si>
  <si>
    <t>PAVE STRIPING-THERMO-6 IN Y</t>
  </si>
  <si>
    <t>CLEAN TEMP SILT FENCE</t>
  </si>
  <si>
    <t>PAVE MARKING-THERMO X-WALK-12 IN</t>
  </si>
  <si>
    <t>RELOCATE CRASH CUSHION</t>
  </si>
  <si>
    <t>23033EN</t>
  </si>
  <si>
    <t>BRIDGE BARRIER REMOVAL</t>
  </si>
  <si>
    <t>20744ED</t>
  </si>
  <si>
    <t>DRILLED SHAFT 60 IN-COMMON</t>
  </si>
  <si>
    <t>20752ED</t>
  </si>
  <si>
    <t>RETAINING WALL SYSTEM BLOCK AND CAP</t>
  </si>
  <si>
    <t>PERFORATED PIPE-8 IN</t>
  </si>
  <si>
    <t>TRUCK MOUNTED ATTENUATOR</t>
  </si>
  <si>
    <t>FLUME INLET TYPE 2</t>
  </si>
  <si>
    <t>SANITARY SEWER MANHOLE</t>
  </si>
  <si>
    <t>CONDUIT-3 IN</t>
  </si>
  <si>
    <t>SAND FOR BLOTTER</t>
  </si>
  <si>
    <t>22628NN</t>
  </si>
  <si>
    <t>DROP BOX INLET-MOD</t>
  </si>
  <si>
    <t>PAVE STRIPING-PERM PAINT-6 IN</t>
  </si>
  <si>
    <t>WIRE-NO. 2</t>
  </si>
  <si>
    <t>WIRE-NO. 8</t>
  </si>
  <si>
    <t>SLOPED BOX OUTLET TYPE 1-24 IN</t>
  </si>
  <si>
    <t>BRIDGE CHAIN LINK FENCE-9 FT</t>
  </si>
  <si>
    <t>SLOTTED DRAIN PIPE-12 IN</t>
  </si>
  <si>
    <t>NON-PERFORATED PIPE-8 IN</t>
  </si>
  <si>
    <t>STEEL ENCASEMENT PIPE-16 IN</t>
  </si>
  <si>
    <t>STEEL ENCASEMENT PIPE-12 IN</t>
  </si>
  <si>
    <t>CRASH CUSHION TYPE VI-T</t>
  </si>
  <si>
    <t>OSS GALV STEEL CANTILEVER</t>
  </si>
  <si>
    <t>JUNCTION BOX TYPE B</t>
  </si>
  <si>
    <t>DROP BOX INLET TYPE 13S</t>
  </si>
  <si>
    <t>GUARDRAIL-STEEL W BEAM-D FACE</t>
  </si>
  <si>
    <t>23071EN</t>
  </si>
  <si>
    <t>OVERBAND CRACK SEALING</t>
  </si>
  <si>
    <t>INSTALL STEEL STRAIN POLE</t>
  </si>
  <si>
    <t>20087EC</t>
  </si>
  <si>
    <t>CURB BOX INLET TY W</t>
  </si>
  <si>
    <t>22403NN</t>
  </si>
  <si>
    <t>WEB CAMERA ASSEMBLY</t>
  </si>
  <si>
    <t>21679EN</t>
  </si>
  <si>
    <t>FIBERGLASS DRAIN PIPE</t>
  </si>
  <si>
    <t>20738NS112</t>
  </si>
  <si>
    <t>TEMP CRASH CUSHION</t>
  </si>
  <si>
    <t>CULVERT PIPE-54 IN EQUIV</t>
  </si>
  <si>
    <t>20315ED</t>
  </si>
  <si>
    <t>CLAY SOIL CAP</t>
  </si>
  <si>
    <t>PVC PIPE-8 IN</t>
  </si>
  <si>
    <t>PERF PIPE HEADWALL TY 1-4 IN</t>
  </si>
  <si>
    <t>21546ED</t>
  </si>
  <si>
    <t>CURB BOX INLET TYPE B MODIFIED</t>
  </si>
  <si>
    <t>23069NN</t>
  </si>
  <si>
    <t>BRIDGE DECK REMOVAL</t>
  </si>
  <si>
    <t>CULVERT PIPE-30 IN</t>
  </si>
  <si>
    <t>LIGHTING CONTROL EQUIPMENT</t>
  </si>
  <si>
    <t>POLE BASE IN MEDIAN WALL</t>
  </si>
  <si>
    <t>MANHOLE TYPE C</t>
  </si>
  <si>
    <t>21065ND</t>
  </si>
  <si>
    <t>MODEL 334 ENCLOSURE</t>
  </si>
  <si>
    <t>FUSED CONNECTOR KIT</t>
  </si>
  <si>
    <t>HPS LUMINAIRE</t>
  </si>
  <si>
    <t>SIDEWALK RAMP TYPE 1</t>
  </si>
  <si>
    <t>21066ND</t>
  </si>
  <si>
    <t>MODEL 336 ENCLOSURE</t>
  </si>
  <si>
    <t>PAVE MARKING-PAINT CROSS-HATCH</t>
  </si>
  <si>
    <t>DUCTILE IRON PIPE-8 IN</t>
  </si>
  <si>
    <t>STORM SEWER PIPE-18 IN EQUIV</t>
  </si>
  <si>
    <t>ELECTRICAL SERVICE</t>
  </si>
  <si>
    <t>PVC PIPE-4 IN</t>
  </si>
  <si>
    <t>REPAIR CONCRETE CURB</t>
  </si>
  <si>
    <t>PVC PIPE-3 IN</t>
  </si>
  <si>
    <t>21549EN</t>
  </si>
  <si>
    <t>POTHOLE PATCHING</t>
  </si>
  <si>
    <t>CLEAN SILT TRAP TYPE C</t>
  </si>
  <si>
    <t>RELIEF JOINT-4 IN</t>
  </si>
  <si>
    <t>GATE VALVE-8 IN</t>
  </si>
  <si>
    <t>PAVE STRIPING-DUR TY 1-4 IN W</t>
  </si>
  <si>
    <t>CULVERT PIPE-96 IN</t>
  </si>
  <si>
    <t>DITCHING</t>
  </si>
  <si>
    <t>CLEAN SILT TRAP TYPE B</t>
  </si>
  <si>
    <t>HIGHWAY SWEEPING</t>
  </si>
  <si>
    <t>CYCL</t>
  </si>
  <si>
    <t>SPECIAL EXCAVATION</t>
  </si>
  <si>
    <t>INSPECT &amp; CERTIFY EDGE DRAIN SYSTEM</t>
  </si>
  <si>
    <t>PRECAST PC BOX BEAM CB12-48</t>
  </si>
  <si>
    <t>20060ES719</t>
  </si>
  <si>
    <t>GUARDRAIL STEEL W BEAM-S FACE CR</t>
  </si>
  <si>
    <t>PVC PIPE-2 IN</t>
  </si>
  <si>
    <t>CLEAN SILT TRAP TYPE A</t>
  </si>
  <si>
    <t>22855EN</t>
  </si>
  <si>
    <t>PAVE STRIPE PERM-6 IN HD21-YELLOW</t>
  </si>
  <si>
    <t>20392NS835</t>
  </si>
  <si>
    <t>JUNCTION BOX TYPE C</t>
  </si>
  <si>
    <t>BRACKET 15 FT</t>
  </si>
  <si>
    <t>PAVE STRIPING-DUR TY 1-4 IN Y</t>
  </si>
  <si>
    <t>20570ES710</t>
  </si>
  <si>
    <t>DROP BOX INLET TY 13S(MOD)</t>
  </si>
  <si>
    <t>PAVE MARKING-THERMO ONLY</t>
  </si>
  <si>
    <t>PAVE MARKING-THERMO COMB ARROW</t>
  </si>
  <si>
    <t>BEND 45 DEG 12 IN</t>
  </si>
  <si>
    <t>RELOCATE GUARDRAIL SYSTEM</t>
  </si>
  <si>
    <t>CULVERT PIPE-42 IN</t>
  </si>
  <si>
    <t>STORM SEWER PIPE-42 IN EQUIV</t>
  </si>
  <si>
    <t>20102EC</t>
  </si>
  <si>
    <t>CLOSURE-48 IN</t>
  </si>
  <si>
    <t>20113EC</t>
  </si>
  <si>
    <t>PRESSURE TEST BULKHEAD-48 IN</t>
  </si>
  <si>
    <t>21077ED</t>
  </si>
  <si>
    <t>FIBER OPTIC CABLE</t>
  </si>
  <si>
    <t>SPECIAL SEEDING CROWN VETCH</t>
  </si>
  <si>
    <t>MANHOLE TYPE A</t>
  </si>
  <si>
    <t>GMSS GALV STEEL TYPE A</t>
  </si>
  <si>
    <t>20526EC</t>
  </si>
  <si>
    <t>MOWING BEHIND GUARDRAIL</t>
  </si>
  <si>
    <t>22417EN</t>
  </si>
  <si>
    <t>DRILLED SHAFT-54 IN-COMMON</t>
  </si>
  <si>
    <t>PAVE STRIPING-THERMO-12 IN W</t>
  </si>
  <si>
    <t>GUARDRAIL CONNECTOR TO BRIDGE END TY D</t>
  </si>
  <si>
    <t>MAST ARM POLE</t>
  </si>
  <si>
    <t>PAVE MARKING-THERMO STR ARROW</t>
  </si>
  <si>
    <t>23113ND</t>
  </si>
  <si>
    <t>CUT AND PLUG-48 IN</t>
  </si>
  <si>
    <t>20637ED</t>
  </si>
  <si>
    <t>DRILLED SHAFT-ROCK 48 IN</t>
  </si>
  <si>
    <t>23089ND</t>
  </si>
  <si>
    <t>RELOCATE SHORT SERVICE</t>
  </si>
  <si>
    <t>TRAFFIC BOUND BASE</t>
  </si>
  <si>
    <t>20743ED</t>
  </si>
  <si>
    <t>DRILLED SHAFT 54 IN-SOLID ROCK</t>
  </si>
  <si>
    <t>23040ND</t>
  </si>
  <si>
    <t>TEMP MEDIAN CROSSOVER #2</t>
  </si>
  <si>
    <t>TIE-IN 6 IN</t>
  </si>
  <si>
    <t>GUARDRAIL TERMINAL SECTION NO 1</t>
  </si>
  <si>
    <t>ENTRANCE PIPE-18 IN</t>
  </si>
  <si>
    <t>23046EN</t>
  </si>
  <si>
    <t>POLYETHYLENE PIPE-8 IN</t>
  </si>
  <si>
    <t>CRASH CUSHION TY VI CLASS BT TL3</t>
  </si>
  <si>
    <t>METAL END SECTION TY 3-54 IN</t>
  </si>
  <si>
    <t>RESET BEARING SHOE</t>
  </si>
  <si>
    <t>ENTRANCE PIPE-15 IN</t>
  </si>
  <si>
    <t>CRASH CUSHION TYPE IX</t>
  </si>
  <si>
    <t>21228ND</t>
  </si>
  <si>
    <t>AIR RELEASE VALVE ASSEMBLY-2 IN INSTALL</t>
  </si>
  <si>
    <t>20599EC</t>
  </si>
  <si>
    <t>CONCRETE BEAM REPAIR</t>
  </si>
  <si>
    <t>23023NN</t>
  </si>
  <si>
    <t>RETROFIT HIGH MAST LOWERING DEVICE</t>
  </si>
  <si>
    <t>21653ES403</t>
  </si>
  <si>
    <t>CL2 ASPH SURF NO.4D PG64-22</t>
  </si>
  <si>
    <t>STORM SEWER PIPE-30 IN EQUIV</t>
  </si>
  <si>
    <t>DUCTILE IRON PIPE-4 IN</t>
  </si>
  <si>
    <t>FIRE HYDRANT</t>
  </si>
  <si>
    <t>21788ED</t>
  </si>
  <si>
    <t>OPEN CUT W/ STEEL ENCASEMENT</t>
  </si>
  <si>
    <t>JPC PAVEMENT-8 IN SHLD</t>
  </si>
  <si>
    <t>CABLE-NO. 14/5C</t>
  </si>
  <si>
    <t>S &amp; F BOX INLET-OUTLET-30 IN</t>
  </si>
  <si>
    <t>PERFORATED PIPE-6 IN</t>
  </si>
  <si>
    <t>GATE VALVE-6 IN</t>
  </si>
  <si>
    <t>23133ND</t>
  </si>
  <si>
    <t>RESTRAINED JOINT GASKET-12 IN</t>
  </si>
  <si>
    <t>INSTALL TEMP CRASH CUSHION</t>
  </si>
  <si>
    <t>20071EC</t>
  </si>
  <si>
    <t>JOINT ADHESIVE</t>
  </si>
  <si>
    <t>CABLE-NO. 6/3C DUCTED</t>
  </si>
  <si>
    <t>23116ND</t>
  </si>
  <si>
    <t>LCP SNAP RING SHORT PIPE-48 IN</t>
  </si>
  <si>
    <t>HPS LUMINAIRE HIGH MAST</t>
  </si>
  <si>
    <t>DROP BOX INLET TYPE 2</t>
  </si>
  <si>
    <t>20782NS714</t>
  </si>
  <si>
    <t>PAVE MARKING THERMO-BIKE</t>
  </si>
  <si>
    <t>23097ND</t>
  </si>
  <si>
    <t>BEND 11.25 DEG-30 IN</t>
  </si>
  <si>
    <t>STEEL ENCASEMENT PIPE-10 IN</t>
  </si>
  <si>
    <t>ASPHALT WEDGE CURB</t>
  </si>
  <si>
    <t>CABLE-NO. 4/3C DUCTED</t>
  </si>
  <si>
    <t>21289ED</t>
  </si>
  <si>
    <t>LONGITUDINAL EDGE KEY</t>
  </si>
  <si>
    <t>S &amp; F BOX INLET-OUTLET-24 IN</t>
  </si>
  <si>
    <t>ASPHALT PLACEMENT WITH MTV</t>
  </si>
  <si>
    <t>23090ND</t>
  </si>
  <si>
    <t>RELOCATE LONG SERVICE</t>
  </si>
  <si>
    <t>20333EN</t>
  </si>
  <si>
    <t>SERVICE LINE</t>
  </si>
  <si>
    <t>PROJECT CPM SCHEDULE</t>
  </si>
  <si>
    <t>22894NN</t>
  </si>
  <si>
    <t>TRANSPORT AND SET CONCRETE BEAMS</t>
  </si>
  <si>
    <t>23024NN</t>
  </si>
  <si>
    <t>HIGHWAY ADVISORY SIGN</t>
  </si>
  <si>
    <t>23039ND</t>
  </si>
  <si>
    <t>TEMP MEDIAN CROSSOVER #1</t>
  </si>
  <si>
    <t>23041ND</t>
  </si>
  <si>
    <t>TEMP MEDIAN CROSSOVER #3</t>
  </si>
  <si>
    <t>HANDRAIL-PEDESTRIAN ALUMINUM</t>
  </si>
  <si>
    <t>23118NN</t>
  </si>
  <si>
    <t>DOWLING BAR</t>
  </si>
  <si>
    <t>ADJUST MANHOLE</t>
  </si>
  <si>
    <t>RIGHT-OF-WAY MONUMENT TYPE 1</t>
  </si>
  <si>
    <t>DUCTILE IRON PIPE-6 IN</t>
  </si>
  <si>
    <t>CURB TO BARRIER WALL TRANS</t>
  </si>
  <si>
    <t>23107ND</t>
  </si>
  <si>
    <t>CUT AND PLUG-24 IN</t>
  </si>
  <si>
    <t>22664EN</t>
  </si>
  <si>
    <t>WATER BLASTING EXISTING STRIPE</t>
  </si>
  <si>
    <t>STEEL POST TYPE 2</t>
  </si>
  <si>
    <t>23103ND</t>
  </si>
  <si>
    <t>TEE-30 IN X 12 IN</t>
  </si>
  <si>
    <t>REMOVE FENCE</t>
  </si>
  <si>
    <t>MANHOLE TYPE B</t>
  </si>
  <si>
    <t>22631NN</t>
  </si>
  <si>
    <t>INSTALL MAST ARM POLE</t>
  </si>
  <si>
    <t>STANDARD HEADER CURB</t>
  </si>
  <si>
    <t>DROP BOX INLET TYPE 16G</t>
  </si>
  <si>
    <t>21173EC</t>
  </si>
  <si>
    <t>SAW-CLEAN-RESEAL RANDOM CRACKS</t>
  </si>
  <si>
    <t>REINF CONC SLOPE WALL-4 IN</t>
  </si>
  <si>
    <t>CULVERT PIPE-60 IN EQUIV</t>
  </si>
  <si>
    <t>REPAIR CONCRETE SIDEWALK</t>
  </si>
  <si>
    <t>STEEL ENCASEMENT PIPE-8 IN</t>
  </si>
  <si>
    <t>23053NN</t>
  </si>
  <si>
    <t>ADVANCE BEACON CONTROL</t>
  </si>
  <si>
    <t>RECONNECT SEWER SERVICE</t>
  </si>
  <si>
    <t>SIGN BRIDGE ATTACHMENT BRACKET</t>
  </si>
  <si>
    <t>20394ES835</t>
  </si>
  <si>
    <t>PVC CONDUIT-3 IN- IN MEDIAN BARRIER WALL</t>
  </si>
  <si>
    <t>21114ND</t>
  </si>
  <si>
    <t>CUT AND PLUG 6 IN</t>
  </si>
  <si>
    <t>21493ND</t>
  </si>
  <si>
    <t>SINGLE CHANNEL MPEG-4 DECODER</t>
  </si>
  <si>
    <t>23070NN</t>
  </si>
  <si>
    <t>GIRDER REPAIR</t>
  </si>
  <si>
    <t>JPC PAVEMENT-10 IN SHLD</t>
  </si>
  <si>
    <t>FENCE-TEMP</t>
  </si>
  <si>
    <t>S &amp; F BOX INLET-OUTLET-18 IN</t>
  </si>
  <si>
    <t>FLUSH HYDRANT</t>
  </si>
  <si>
    <t>EXPANSION DAM-1.5 IN NEOPRENE</t>
  </si>
  <si>
    <t>20329EC</t>
  </si>
  <si>
    <t>INSTALL FIRE HYDRANT</t>
  </si>
  <si>
    <t>23139EN</t>
  </si>
  <si>
    <t>STRIPING REMOVAL</t>
  </si>
  <si>
    <t>20382ES719</t>
  </si>
  <si>
    <t>G/R CONN TO BRIDGE END TY A-CR</t>
  </si>
  <si>
    <t>PAVE MARKING-THERMO STOP BAR-12IN</t>
  </si>
  <si>
    <t>DROP BOX INLET TYPE 3 MOD</t>
  </si>
  <si>
    <t>20610NC</t>
  </si>
  <si>
    <t>INSTRUMENTATION</t>
  </si>
  <si>
    <t>22992NN</t>
  </si>
  <si>
    <t>SPECIAL OVERFLOW WEIR MANHOLE-5 FT</t>
  </si>
  <si>
    <t>23004NN</t>
  </si>
  <si>
    <t>PUMP STATION DEMOLITION</t>
  </si>
  <si>
    <t>DROP BOX INLET TYPE 7</t>
  </si>
  <si>
    <t>STEEL ENCASEMENT PIPE-6 IN</t>
  </si>
  <si>
    <t>ISLAND HEADER CURB TYPE 2</t>
  </si>
  <si>
    <t>CORED HOLE DRAINAGE BOX CON-4 IN</t>
  </si>
  <si>
    <t>GUARDRAIL END TREATMENT TYPE 3</t>
  </si>
  <si>
    <t>SLOPED BOX OUTLET TYPE 1-15 IN</t>
  </si>
  <si>
    <t>21059ND</t>
  </si>
  <si>
    <t>CCTV ASSEMBLY</t>
  </si>
  <si>
    <t>STEEL PIPE-4 IN</t>
  </si>
  <si>
    <t>CULVERT PIPE-18 IN EQUIV</t>
  </si>
  <si>
    <t>GUARDRAIL CONNECTOR TO BRIDGE END TY C</t>
  </si>
  <si>
    <t>23110ND</t>
  </si>
  <si>
    <t>TANGENT FLANGED NECK OUTLET-4 IN</t>
  </si>
  <si>
    <t>REMOVE TREES OR STUMPS</t>
  </si>
  <si>
    <t>BRIDGE CHAIN LINK FENCE-6 FT</t>
  </si>
  <si>
    <t>WIRE-NO. 12</t>
  </si>
  <si>
    <t>PAVE STRIPING-THERMO-12 IN Y</t>
  </si>
  <si>
    <t>TAPPING SLEEVE &amp; VALVE</t>
  </si>
  <si>
    <t>CLEAN SINKHOLE</t>
  </si>
  <si>
    <t>DROP BOX INLET TYPE 11</t>
  </si>
  <si>
    <t>DROP BOX INLET TYPE 14</t>
  </si>
  <si>
    <t>PAVE STRIPING-THERMO-4 IN Y</t>
  </si>
  <si>
    <t>STEEL PIPE-2 1/2 IN</t>
  </si>
  <si>
    <t>ISLAND CURB AND GUTTER</t>
  </si>
  <si>
    <t>PLUG WATER WELL</t>
  </si>
  <si>
    <t>CRASH CUSHION TY VI CLASS CT</t>
  </si>
  <si>
    <t>WATER</t>
  </si>
  <si>
    <t>MGAL</t>
  </si>
  <si>
    <t>RELOCATE WATER METER</t>
  </si>
  <si>
    <t>PAVE MARKING-R/R XBUCKS 16 IN</t>
  </si>
  <si>
    <t>SEWER PIPE-10 IN</t>
  </si>
  <si>
    <t>21382ND</t>
  </si>
  <si>
    <t>CUT AND PLUG-8 IN</t>
  </si>
  <si>
    <t>PAVEMENT MARKER TY IVA-MW TEMP</t>
  </si>
  <si>
    <t>CULVERT PIPE-36 IN EQUIV</t>
  </si>
  <si>
    <t>GUARDRAIL CONNECTOR TO BRIDGE END TY A-1</t>
  </si>
  <si>
    <t>20188NS835</t>
  </si>
  <si>
    <t>INSTALL LED SIGNAL-3 SECTION</t>
  </si>
  <si>
    <t>SIGNAL PEDESTAL</t>
  </si>
  <si>
    <t>ISLAND HEADER CURB TYPE 1</t>
  </si>
  <si>
    <t>SLOPED BOX OUTLET TYPE 1-18 IN</t>
  </si>
  <si>
    <t>23115ND</t>
  </si>
  <si>
    <t>LCP SNAP RING FULL BEVEL ADAPTER-48 IN</t>
  </si>
  <si>
    <t>20259ED</t>
  </si>
  <si>
    <t>TEMPORARY MEDIAN CROSSOVER</t>
  </si>
  <si>
    <t>23102ND</t>
  </si>
  <si>
    <t>CAP-30 IN</t>
  </si>
  <si>
    <t>22928EN</t>
  </si>
  <si>
    <t>CABLE-NO. 1/3C DUCTED</t>
  </si>
  <si>
    <t>SBM ALUM SHEET SIGNS .125 IN</t>
  </si>
  <si>
    <t>22409NN</t>
  </si>
  <si>
    <t>STEEL STRAIN POLE-40 FT</t>
  </si>
  <si>
    <t>RECONNECT SERVICE</t>
  </si>
  <si>
    <t>REMOVE HEADWALL</t>
  </si>
  <si>
    <t>CABLE-NO. 2/3C DUCTED</t>
  </si>
  <si>
    <t>TIE-IN 8 IN</t>
  </si>
  <si>
    <t>23042NS710</t>
  </si>
  <si>
    <t>CONC MED BARRIER INLET TY 14A2-50</t>
  </si>
  <si>
    <t>23108ED</t>
  </si>
  <si>
    <t>REMOVAL AND DISPOSAL OF PCCP</t>
  </si>
  <si>
    <t>21119EN</t>
  </si>
  <si>
    <t>21058ND</t>
  </si>
  <si>
    <t>WINCH LOWERING TOOL</t>
  </si>
  <si>
    <t>INSTALL CONTROLLER TYPE 170</t>
  </si>
  <si>
    <t>JUNCTION BOX-30 IN</t>
  </si>
  <si>
    <t>23109ND</t>
  </si>
  <si>
    <t>TANGENT FLANGED NECK OUTLET-8 IN</t>
  </si>
  <si>
    <t>PEDESTRIAN DETECTOR</t>
  </si>
  <si>
    <t>20411ED</t>
  </si>
  <si>
    <t>LAW ENFORCMENT OFFICER</t>
  </si>
  <si>
    <t>R/W MARKER MUNICIPAL TYPE 1</t>
  </si>
  <si>
    <t>SBM ALUM SHEET SIGNS .080 IN</t>
  </si>
  <si>
    <t>SCARIFYING PAVEMENT</t>
  </si>
  <si>
    <t>PAVEMENT MARKER TYPE V-B Y/R</t>
  </si>
  <si>
    <t>REMOVE SIGN SUPPORT BEAM</t>
  </si>
  <si>
    <t>DROP BOX INLET TYPE 4</t>
  </si>
  <si>
    <t>POLE W/SECONDARY CONTROL EQUIP</t>
  </si>
  <si>
    <t>REM OVERHEAD STRUC CONC BASE</t>
  </si>
  <si>
    <t>BRIDGE CHAIN LINK FENCE-8 FT</t>
  </si>
  <si>
    <t>20550ND</t>
  </si>
  <si>
    <t>SAWCUT PAVEMENT</t>
  </si>
  <si>
    <t>23059NC</t>
  </si>
  <si>
    <t>ELIMINATE DECK DRAIN</t>
  </si>
  <si>
    <t>CULVERT PIPE-42 IN EQUIV</t>
  </si>
  <si>
    <t>WITNESS POST</t>
  </si>
  <si>
    <t>CULVERT PIPE-36 IN</t>
  </si>
  <si>
    <t>22997EN</t>
  </si>
  <si>
    <t>PERM PAVE RESTORATION FOR 18 IN PIPE</t>
  </si>
  <si>
    <t>22627NN</t>
  </si>
  <si>
    <t>HEADWALL-42 IN-MOD</t>
  </si>
  <si>
    <t>FLEXIBLE DELINEATOR POST-W</t>
  </si>
  <si>
    <t>20362ES403</t>
  </si>
  <si>
    <t>REMOVE CURB AND GUTTER</t>
  </si>
  <si>
    <t>PAVEMENT MARKER TY IVA-MY TEMP</t>
  </si>
  <si>
    <t>20106ND</t>
  </si>
  <si>
    <t>ACCESS MANHOLE W/2 IN OUTLET</t>
  </si>
  <si>
    <t>20153EC</t>
  </si>
  <si>
    <t>ACCESS MANHOLE VAULT</t>
  </si>
  <si>
    <t>20600NC</t>
  </si>
  <si>
    <t>DECK DRAIN EXTENSION</t>
  </si>
  <si>
    <t>21078ND</t>
  </si>
  <si>
    <t>MPEG4 VIDEO ENCODER</t>
  </si>
  <si>
    <t>21919NN</t>
  </si>
  <si>
    <t>MANHOLE-5 FT</t>
  </si>
  <si>
    <t>20264EC</t>
  </si>
  <si>
    <t>MOD BOX</t>
  </si>
  <si>
    <t>CRUSHED AGGREGATE SIZE NO 3</t>
  </si>
  <si>
    <t>20456NS835</t>
  </si>
  <si>
    <t>INSTALL TEMP VIDEO CAMERA</t>
  </si>
  <si>
    <t>20525EC</t>
  </si>
  <si>
    <t>21596ND</t>
  </si>
  <si>
    <t>GMSS TYPE D</t>
  </si>
  <si>
    <t>HANDRAIL-TYPE A-1</t>
  </si>
  <si>
    <t>23114ND</t>
  </si>
  <si>
    <t>LCP SNAP RING HALF BEVEL ADAPTER-48 IN</t>
  </si>
  <si>
    <t>REM OVERHEAD SIGN SUPPORT STR</t>
  </si>
  <si>
    <t>FLOWABLE FILL</t>
  </si>
  <si>
    <t>REMOVE &amp; RESET GUARDRAIL</t>
  </si>
  <si>
    <t>23096ND</t>
  </si>
  <si>
    <t>BEND 5.625 DEG-30 IN</t>
  </si>
  <si>
    <t>SETTLEMENT PLATFORM</t>
  </si>
  <si>
    <t>CULVERT PIPE-15 IN</t>
  </si>
  <si>
    <t>23074NN</t>
  </si>
  <si>
    <t>ADJUST DRAINAGE STRUCTURE</t>
  </si>
  <si>
    <t>JPC PAVEMENT-6 IN/24</t>
  </si>
  <si>
    <t>FLUME INLET TYPE 1</t>
  </si>
  <si>
    <t>CABLE-NO. 8/3C DUCTED</t>
  </si>
  <si>
    <t>SAFELOADING</t>
  </si>
  <si>
    <t>SIDEWALK-6 IN CONCRETE</t>
  </si>
  <si>
    <t>SAFETY BOX INLET-24 IN DBL SDB-5</t>
  </si>
  <si>
    <t>METAL END SECTION TY 3-36 IN</t>
  </si>
  <si>
    <t>21076ND</t>
  </si>
  <si>
    <t>FIBER TERMINATION RACK</t>
  </si>
  <si>
    <t>20591EC</t>
  </si>
  <si>
    <t>REMOVE BARRIER</t>
  </si>
  <si>
    <t>21863EN</t>
  </si>
  <si>
    <t>OPEN CUT AND CASE FOR 3 IN WATERLINE</t>
  </si>
  <si>
    <t>TEMP RELOCATION OF SIGNAL HEAD</t>
  </si>
  <si>
    <t>23064NN</t>
  </si>
  <si>
    <t>INSTALL SIGNAL-PEDESTRIAN COUNTDOWN</t>
  </si>
  <si>
    <t>21458ND</t>
  </si>
  <si>
    <t>FIBER TRANSCEIVER SIGN</t>
  </si>
  <si>
    <t>HOOK BOLT WITH EXPAN ANCHOR</t>
  </si>
  <si>
    <t>20419ND</t>
  </si>
  <si>
    <t>ROADWAY CROSS SECTION</t>
  </si>
  <si>
    <t>GATE VALVE-4 IN</t>
  </si>
  <si>
    <t>23120EN</t>
  </si>
  <si>
    <t>PEDESTRIAN FENCE-4 FT HIGH</t>
  </si>
  <si>
    <t>20468EC</t>
  </si>
  <si>
    <t>JUNCTION BOX-10 X 8 X 4</t>
  </si>
  <si>
    <t>22998EN</t>
  </si>
  <si>
    <t>TEMP PAVE RESTORATION FOR 18 IN PIPE</t>
  </si>
  <si>
    <t>STORM SEWER PIPE-15 IN EQUIV</t>
  </si>
  <si>
    <t>REMOVE AND REPLACE SIDEWALK</t>
  </si>
  <si>
    <t>RECONSTRUCT MANHOLE</t>
  </si>
  <si>
    <t>21489ND</t>
  </si>
  <si>
    <t>RACK MOUNTED UPS</t>
  </si>
  <si>
    <t>FLEXIBLE DELINEATOR POST-Y</t>
  </si>
  <si>
    <t>20093NS835</t>
  </si>
  <si>
    <t>INSTALL PEDESTRIAN HEAD-LED</t>
  </si>
  <si>
    <t>20823ND</t>
  </si>
  <si>
    <t>ANCHOR TEE 12 IN X 6 IN</t>
  </si>
  <si>
    <t>INSTALL WATER METER</t>
  </si>
  <si>
    <t>GUARDRAIL-BRIDGE CASE I-A</t>
  </si>
  <si>
    <t>PAVE MARKING-PAINT PARKING LOT</t>
  </si>
  <si>
    <t>20312ES719</t>
  </si>
  <si>
    <t>GUARDRAIL END TREAT TY 4A-CR</t>
  </si>
  <si>
    <t>PAVE STRIPING-DUR TY 1-6 IN W</t>
  </si>
  <si>
    <t>CRUSHED AGGREGATE SIZE NO 57</t>
  </si>
  <si>
    <t>20997ED</t>
  </si>
  <si>
    <t>REMOVE TRAFFIC ISLAND</t>
  </si>
  <si>
    <t>METAL END SECTION TY 1-18 IN</t>
  </si>
  <si>
    <t>22938ND</t>
  </si>
  <si>
    <t>SAFETY BOX INLET-15 IN</t>
  </si>
  <si>
    <t>STEEL POST MILE MARKERS</t>
  </si>
  <si>
    <t>PAVEMENT MARKER TYPE V-MY</t>
  </si>
  <si>
    <t>ENTRANCE PIPE-15 IN EQUIV</t>
  </si>
  <si>
    <t>CONCRETE CAP</t>
  </si>
  <si>
    <t>23137ED</t>
  </si>
  <si>
    <t>STANDARD HEADER CURB AND ISLAND-6 IN</t>
  </si>
  <si>
    <t>22999EN</t>
  </si>
  <si>
    <t>TEMP PAVE RESTORATION FOR 10 IN PIPE</t>
  </si>
  <si>
    <t>STRUCTURE EXCAV-UNCLASSIFIED</t>
  </si>
  <si>
    <t>22407NN</t>
  </si>
  <si>
    <t>POLE BASE-40 FT POLE</t>
  </si>
  <si>
    <t>LIP CURB AND GUTTER MOD</t>
  </si>
  <si>
    <t>DROP BOX INLET TYPE 16S</t>
  </si>
  <si>
    <t>GUARDRAIL-BRIDGE CASE II</t>
  </si>
  <si>
    <t>20608NC</t>
  </si>
  <si>
    <t>REMOVE EXIST SUPERSTRUCTURE AND ABUTMENT</t>
  </si>
  <si>
    <t>22937ND</t>
  </si>
  <si>
    <t>SAFETY BOX INLET-12 IN</t>
  </si>
  <si>
    <t>23003NN</t>
  </si>
  <si>
    <t>VIDEO RECORDING</t>
  </si>
  <si>
    <t>23036NN</t>
  </si>
  <si>
    <t>APPROACH EMBANKMENT</t>
  </si>
  <si>
    <t>23001EN</t>
  </si>
  <si>
    <t>ASPHALT RESURFACING-1 1/2 IN</t>
  </si>
  <si>
    <t>JPC PAVEMENT DRAINAGE BLANKET</t>
  </si>
  <si>
    <t>20390NS835</t>
  </si>
  <si>
    <t>INSTALL COORDINATING UNIT</t>
  </si>
  <si>
    <t>22996EN</t>
  </si>
  <si>
    <t>SANITARY SEWER SERVICE CONNECTION- 6 IN</t>
  </si>
  <si>
    <t>23100ND</t>
  </si>
  <si>
    <t>SOLID SLEEVE-30 IN</t>
  </si>
  <si>
    <t>23117ND</t>
  </si>
  <si>
    <t>DRAIN FLUSHING ASSEMBLY-8 IN</t>
  </si>
  <si>
    <t>DELINEATOR FOR BARRIER-YELLOW</t>
  </si>
  <si>
    <t>POLE 35 FT WOODEN</t>
  </si>
  <si>
    <t>ADJUST MANHOLE FRAME TO GRADE</t>
  </si>
  <si>
    <t>20072ES805</t>
  </si>
  <si>
    <t>20629NS719</t>
  </si>
  <si>
    <t>THRIE BEAM TO W BEAM CONNECTOR</t>
  </si>
  <si>
    <t>CULVERT PIPE-24 IN EQUIV</t>
  </si>
  <si>
    <t>21998NN</t>
  </si>
  <si>
    <t>SITE RESTORATION</t>
  </si>
  <si>
    <t>METAL END SECTION TY 3-18 IN</t>
  </si>
  <si>
    <t>PERF PIPE HEADWALL TY 2-4 IN</t>
  </si>
  <si>
    <t>ENTRANCE PIPE-30 IN</t>
  </si>
  <si>
    <t>CUT &amp; CAP EXIST WATER MAIN</t>
  </si>
  <si>
    <t>20419ED</t>
  </si>
  <si>
    <t>ADJUST INLET</t>
  </si>
  <si>
    <t>PLUG PIPE</t>
  </si>
  <si>
    <t>MESSENGER-10800 LB</t>
  </si>
  <si>
    <t>20758ED</t>
  </si>
  <si>
    <t>REMOVE AND RESET PERF PIPE HEADWALL</t>
  </si>
  <si>
    <t>REMOVE BRIDGE RAIL</t>
  </si>
  <si>
    <t>METAL END SECTION TY 1-24 IN</t>
  </si>
  <si>
    <t>JUNCTION BOX-24 IN</t>
  </si>
  <si>
    <t>20361ES601</t>
  </si>
  <si>
    <t>20432ES112</t>
  </si>
  <si>
    <t>REMOVE CRASH CUSHION</t>
  </si>
  <si>
    <t>21787ED</t>
  </si>
  <si>
    <t>OPEN CUT W/ PVC ENCASEMENT</t>
  </si>
  <si>
    <t>22665EN</t>
  </si>
  <si>
    <t>REMOVE NON-MOUNTABLE MEDIAN</t>
  </si>
  <si>
    <t>22863NN</t>
  </si>
  <si>
    <t>WET TAP W/GATE VALVE-3 IN</t>
  </si>
  <si>
    <t>23044NS710</t>
  </si>
  <si>
    <t>SAFETY BOX INLET-36 IN SDB-1</t>
  </si>
  <si>
    <t>23013EN</t>
  </si>
  <si>
    <t>SANITARY SEWER FORCE MAIN</t>
  </si>
  <si>
    <t>ISLAND INTEGRAL CURB</t>
  </si>
  <si>
    <t>DELINEATOR POSTS</t>
  </si>
  <si>
    <t>CULVERT PIPE-30 IN EQUIV</t>
  </si>
  <si>
    <t>STEEL POST TYPE 1</t>
  </si>
  <si>
    <t>METAL END SECTION TY 3-42 IN</t>
  </si>
  <si>
    <t>22865EN</t>
  </si>
  <si>
    <t>PE WATER MAIN-3 IN</t>
  </si>
  <si>
    <t>21062ND</t>
  </si>
  <si>
    <t>CCTV CONTROL CABLE</t>
  </si>
  <si>
    <t>23105ND</t>
  </si>
  <si>
    <t>FIRE HYDRANT BLOW-OFF</t>
  </si>
  <si>
    <t>22626EN</t>
  </si>
  <si>
    <t>CAP MINE SHAFT</t>
  </si>
  <si>
    <t>PAVE MARKING-THERMO R 6 FT</t>
  </si>
  <si>
    <t>20210EN</t>
  </si>
  <si>
    <t>COHESIVE PILE CORE</t>
  </si>
  <si>
    <t>22668EN</t>
  </si>
  <si>
    <t>DIRECTIONAL BORE</t>
  </si>
  <si>
    <t>20430ED</t>
  </si>
  <si>
    <t>SAW CUT</t>
  </si>
  <si>
    <t>21476ED</t>
  </si>
  <si>
    <t>SNOW FENCE</t>
  </si>
  <si>
    <t>20993ND</t>
  </si>
  <si>
    <t>HPS LUMINAIRE 400 WATT</t>
  </si>
  <si>
    <t>BRACKET 12 FT</t>
  </si>
  <si>
    <t>STANDARD INTEGRAL CURB</t>
  </si>
  <si>
    <t>22995EN</t>
  </si>
  <si>
    <t>SANITARY SEWER SERVICE CONNECTION- 4 IN</t>
  </si>
  <si>
    <t>21701EN</t>
  </si>
  <si>
    <t>POLYETHYLENE PIPE-1 IN</t>
  </si>
  <si>
    <t>22693NS724</t>
  </si>
  <si>
    <t>EASTERN BURNING BUSH</t>
  </si>
  <si>
    <t>22694NS724</t>
  </si>
  <si>
    <t>SHADEMASTER HONEYLOCUST</t>
  </si>
  <si>
    <t>ADJUST CATCH BASIN</t>
  </si>
  <si>
    <t>CABLE-NO. 14/7C</t>
  </si>
  <si>
    <t>20746ED</t>
  </si>
  <si>
    <t>ROCK CORINGS</t>
  </si>
  <si>
    <t>20707ND</t>
  </si>
  <si>
    <t>CUT AND PLUG 16 IN</t>
  </si>
  <si>
    <t>ENTRANCE PIPE-24 IN</t>
  </si>
  <si>
    <t>DROP BOX INLET TYPE 11 MOD</t>
  </si>
  <si>
    <t>WIRE-NO. 0</t>
  </si>
  <si>
    <t>GUARDRAIL-BRIDGE CASE I</t>
  </si>
  <si>
    <t>20571ES710</t>
  </si>
  <si>
    <t>DROP BOX INLET TY 16G(MOD)</t>
  </si>
  <si>
    <t>23073NN</t>
  </si>
  <si>
    <t>INSTALL SALVAGE RAILING</t>
  </si>
  <si>
    <t>23121NN</t>
  </si>
  <si>
    <t>REMOUNT SIGN ON BRIDGE</t>
  </si>
  <si>
    <t>PAVE STRIPING-PERM PAINT-12 IN</t>
  </si>
  <si>
    <t>PAVE STRIPING-DUR TY 1-6 IN Y</t>
  </si>
  <si>
    <t>PRECAST VEHICLE STOP</t>
  </si>
  <si>
    <t>DROP BOX INLET TYPE 5D</t>
  </si>
  <si>
    <t>23092ND</t>
  </si>
  <si>
    <t>RELOCATE SHORT-8 IN FS</t>
  </si>
  <si>
    <t>SAFETY BOX INLET-18 IN SDB-1</t>
  </si>
  <si>
    <t>BEACON CONTROLLER-2 CIRCUIT</t>
  </si>
  <si>
    <t>LIP CURB AND GUTTER</t>
  </si>
  <si>
    <t>METAL END SECTION TY 2-15 IN</t>
  </si>
  <si>
    <t>REMOVE SIGNAL EQUIPMENT</t>
  </si>
  <si>
    <t>20559NC</t>
  </si>
  <si>
    <t>CONNECT TO 6 IN</t>
  </si>
  <si>
    <t>21061ND</t>
  </si>
  <si>
    <t>CCTV KEYBOARD CONTROLLER</t>
  </si>
  <si>
    <t>21134ND</t>
  </si>
  <si>
    <t>REMOVE-STORE AND REINSTALL SIGN</t>
  </si>
  <si>
    <t>RUMBLE STRIPS TYPE 2</t>
  </si>
  <si>
    <t>JUNCTION BOX</t>
  </si>
  <si>
    <t>CONCRETE-CLASS A FOR STEPS</t>
  </si>
  <si>
    <t>20821ND</t>
  </si>
  <si>
    <t>TEE 12 IN X 12 IN</t>
  </si>
  <si>
    <t>REMOVE GUARDRAIL END TREATMENT</t>
  </si>
  <si>
    <t>ENTRANCE PIPE-18 IN EQUIV</t>
  </si>
  <si>
    <t>CEMENT CONCRETE ISLAND</t>
  </si>
  <si>
    <t>TIE-IN 4 IN</t>
  </si>
  <si>
    <t>BRACKET C</t>
  </si>
  <si>
    <t>REFERENCE MARKER</t>
  </si>
  <si>
    <t>23063NN</t>
  </si>
  <si>
    <t>LUMINAIRE W/ SWIRL MOUNT</t>
  </si>
  <si>
    <t>ENTRANCE PIPE-12 IN</t>
  </si>
  <si>
    <t>MARKER</t>
  </si>
  <si>
    <t>DELINEATOR FOR GUARDRAIL-WHITE</t>
  </si>
  <si>
    <t>PAVE STRIPING-PERM PAINT-8 IN</t>
  </si>
  <si>
    <t>21069ND</t>
  </si>
  <si>
    <t>SURGE DEVICE 120 VOLT</t>
  </si>
  <si>
    <t>FENCE-WOVEN WIRE</t>
  </si>
  <si>
    <t>23091ND</t>
  </si>
  <si>
    <t>RELOCATE SHORT-6 IN FS</t>
  </si>
  <si>
    <t>22950NN</t>
  </si>
  <si>
    <t>PAVE MARKING-THERMO STOP</t>
  </si>
  <si>
    <t>21373ND</t>
  </si>
  <si>
    <t>REMOVE SIGN</t>
  </si>
  <si>
    <t>STORM SEWER PIPE-24 IN EQUIV</t>
  </si>
  <si>
    <t>SAFETY BOX INLET-24 IN SDB-1</t>
  </si>
  <si>
    <t>21071ND</t>
  </si>
  <si>
    <t>DATA SURGE DEVICE</t>
  </si>
  <si>
    <t>21079ND</t>
  </si>
  <si>
    <t>TRANSFORMER 480/120</t>
  </si>
  <si>
    <t>INSTALL LED SIGNAL</t>
  </si>
  <si>
    <t>20096ES601</t>
  </si>
  <si>
    <t>CONCRETE ENCASEMENT</t>
  </si>
  <si>
    <t>DELINEATOR FOR BARRIER-WHITE</t>
  </si>
  <si>
    <t>21558EC</t>
  </si>
  <si>
    <t>SERVICE LINE - 1 IN</t>
  </si>
  <si>
    <t>PAVED DITCH TYPE 1</t>
  </si>
  <si>
    <t>FILL AND CAP SINKHOLE</t>
  </si>
  <si>
    <t>DITCHING AND SHOULDERING</t>
  </si>
  <si>
    <t>20634ND</t>
  </si>
  <si>
    <t>ANCHORING TEE AND BLOCK 6 INX 6 INX 6IN</t>
  </si>
  <si>
    <t>21064ND</t>
  </si>
  <si>
    <t>WIRELESS COMMUNICATIONS EQUIPMENT</t>
  </si>
  <si>
    <t>21419ND</t>
  </si>
  <si>
    <t>COMMUNICATION CABLE</t>
  </si>
  <si>
    <t>21094ND</t>
  </si>
  <si>
    <t>TEE 12 IN X 8 IN</t>
  </si>
  <si>
    <t>R/W MARKER RURAL TYPE 1</t>
  </si>
  <si>
    <t>PAVE MARKING-DOTTED LANE EXTEN</t>
  </si>
  <si>
    <t>23132ND</t>
  </si>
  <si>
    <t>PLUG-4 IN W/FLUSHING CONNECTION</t>
  </si>
  <si>
    <t>22864NN</t>
  </si>
  <si>
    <t>TIE-IN W/GATE VALVE-3 IN</t>
  </si>
  <si>
    <t>PREFORMED LOOP/LEAD-IN</t>
  </si>
  <si>
    <t>DROP BOX INLET TYPE 15</t>
  </si>
  <si>
    <t>METAL END SECTION TY 2-18 IN</t>
  </si>
  <si>
    <t>23000EN</t>
  </si>
  <si>
    <t>TEMP PAVE RESTORATION FOR 8 IN PIPE</t>
  </si>
  <si>
    <t>PERF PIPE HEADWALL TY 2-8 IN</t>
  </si>
  <si>
    <t>GATE VALVE-3 IN</t>
  </si>
  <si>
    <t>20213EC</t>
  </si>
  <si>
    <t>INSTALL PAD MOUNT ENCLOSURE</t>
  </si>
  <si>
    <t>21426NS724</t>
  </si>
  <si>
    <t>NORWAY SPRUCE</t>
  </si>
  <si>
    <t>21810NN</t>
  </si>
  <si>
    <t>DEAD CAP</t>
  </si>
  <si>
    <t>PERF PIPE HEADWALL TY 1-8 IN</t>
  </si>
  <si>
    <t>23159EN</t>
  </si>
  <si>
    <t>23150NN</t>
  </si>
  <si>
    <t>FILL AND CAP CATCH BASIN</t>
  </si>
  <si>
    <t>20912ND</t>
  </si>
  <si>
    <t>BARRIER WALL POST</t>
  </si>
  <si>
    <t>STORM SEWER PIPE-12 IN</t>
  </si>
  <si>
    <t>PAVE STRIPING REMOVAL-4 IN</t>
  </si>
  <si>
    <t>JUNCTION BOX-18 IN</t>
  </si>
  <si>
    <t>JUNCTION BOX-15 IN</t>
  </si>
  <si>
    <t>TUBULAR MARKERS</t>
  </si>
  <si>
    <t>AIR RELEASE VALVE</t>
  </si>
  <si>
    <t>REMOVE REINF CONCRETE</t>
  </si>
  <si>
    <t>21533EN</t>
  </si>
  <si>
    <t>20206EC</t>
  </si>
  <si>
    <t>PAVE MARK HANDICAP SYMBOL</t>
  </si>
  <si>
    <t>GUARDRAIL TERMINAL SECTION NO 2</t>
  </si>
  <si>
    <t>21722EN</t>
  </si>
  <si>
    <t>MILLING CONCRETE PAVEMENT</t>
  </si>
  <si>
    <t>23160EN</t>
  </si>
  <si>
    <t>22692NS714</t>
  </si>
  <si>
    <t>PAVEMENT MARKING-THERMO LETTERS</t>
  </si>
  <si>
    <t>PERF PIPE HEADWALL TY 3-8 IN</t>
  </si>
  <si>
    <t>23093ND</t>
  </si>
  <si>
    <t>PLUG-12 IN</t>
  </si>
  <si>
    <t>DELINEATOR FOR GUARDRAIL-YELLOW</t>
  </si>
  <si>
    <t>23022NN</t>
  </si>
  <si>
    <t>INSTALL HIGH MAST CONTROL CABLE</t>
  </si>
  <si>
    <t>23062NN</t>
  </si>
  <si>
    <t>WALL MOUNTED ENCLOSURE</t>
  </si>
  <si>
    <t>20745ED</t>
  </si>
  <si>
    <t>ROCK SOUNDINGS</t>
  </si>
  <si>
    <t>REMOVE CATCH BASIN</t>
  </si>
  <si>
    <t>BEND 90 DEG 12 IN</t>
  </si>
  <si>
    <t>20904ED</t>
  </si>
  <si>
    <t>RECONSTRUCT CURB BOX INLET</t>
  </si>
  <si>
    <t>22939ND</t>
  </si>
  <si>
    <t>INSTALL LUMINAIRE POLE</t>
  </si>
  <si>
    <t>PAVEMENT MARKER TY IVA-BY TEMP</t>
  </si>
  <si>
    <t>23106ND</t>
  </si>
  <si>
    <t>CAP-16 IN</t>
  </si>
  <si>
    <t>REMOVE DROP BOX INLET</t>
  </si>
  <si>
    <t>RELOCATE FIRE HYDRANT</t>
  </si>
  <si>
    <t>23129ND</t>
  </si>
  <si>
    <t>VALVE BOX AND LID</t>
  </si>
  <si>
    <t>CORED HOLE DRAINAGE BOX CON-6 IN</t>
  </si>
  <si>
    <t>20554NC</t>
  </si>
  <si>
    <t>BEND AND BLOCK-6 IN</t>
  </si>
  <si>
    <t>CAP DROP BOX INLET</t>
  </si>
  <si>
    <t>21682NN</t>
  </si>
  <si>
    <t>HAZARDOUS WASTE MANAGEMENT</t>
  </si>
  <si>
    <t>DRUM</t>
  </si>
  <si>
    <t>23094ND</t>
  </si>
  <si>
    <t>REDUCER-12 IN X 6 IN</t>
  </si>
  <si>
    <t>21417ES717</t>
  </si>
  <si>
    <t>PAVE MARK THERMO CONE CAP-SOLID YELLOW</t>
  </si>
  <si>
    <t>METAL END SECTION TY 3-24 IN</t>
  </si>
  <si>
    <t>20208NC</t>
  </si>
  <si>
    <t>PAVE MARK-PAINT ARROWS</t>
  </si>
  <si>
    <t>CAP CURB BOX INLET</t>
  </si>
  <si>
    <t>REMOVE INLET</t>
  </si>
  <si>
    <t>REMOVE FIRE HYDRANT</t>
  </si>
  <si>
    <t>20100ES842</t>
  </si>
  <si>
    <t>PAVE MARK TEMP PAINT LINE ARROW</t>
  </si>
  <si>
    <t>20189NS835</t>
  </si>
  <si>
    <t>INSTALL LED SIGNAL-5 SECTION</t>
  </si>
  <si>
    <t>21146NS724</t>
  </si>
  <si>
    <t>GREEN ASH</t>
  </si>
  <si>
    <t>PAVE STRIPING REMOVAL-12 IN</t>
  </si>
  <si>
    <t>METAL END SECTION TY 3-15 IN</t>
  </si>
  <si>
    <t>23011EN</t>
  </si>
  <si>
    <t>CORRIGATED PIPE-18 IN</t>
  </si>
  <si>
    <t>ASPHALT SEAL COAT</t>
  </si>
  <si>
    <t>22520EN</t>
  </si>
  <si>
    <t>PAVE MARKING-THERMO YIELD BAR-36 IN</t>
  </si>
  <si>
    <t>CLEAN PIPE STRUCTURE</t>
  </si>
  <si>
    <t>20824ND</t>
  </si>
  <si>
    <t>REDUCER 12 IN X 8 IN</t>
  </si>
  <si>
    <t>20062ES719</t>
  </si>
  <si>
    <t>GUARDRAIL TERMINAL SECT NO.1 CR</t>
  </si>
  <si>
    <t>23149NN</t>
  </si>
  <si>
    <t>REMOVE CURB &amp; GUTTER BOX INLET</t>
  </si>
  <si>
    <t>21072ND</t>
  </si>
  <si>
    <t>VIDEO SURGE DEVICE</t>
  </si>
  <si>
    <t>21809NN</t>
  </si>
  <si>
    <t>BYPASS METER ASSEMBLY-1 IN</t>
  </si>
  <si>
    <t>23002NN</t>
  </si>
  <si>
    <t>COLOR PHOTOGRAPHS</t>
  </si>
  <si>
    <t>23051NN</t>
  </si>
  <si>
    <t>PEDESTAL POST</t>
  </si>
  <si>
    <t>TEE AND BLOCK</t>
  </si>
  <si>
    <t>WITNESS R/W MONUMENT TYPE 2</t>
  </si>
  <si>
    <t>21098ND</t>
  </si>
  <si>
    <t>REDUCER 12 IN X 4 IN</t>
  </si>
  <si>
    <t>22478NN</t>
  </si>
  <si>
    <t>WOOD POLE</t>
  </si>
  <si>
    <t>22666EN</t>
  </si>
  <si>
    <t>SPAN WIRE</t>
  </si>
  <si>
    <t>BEND 45 DEG 6 IN</t>
  </si>
  <si>
    <t>20099ES842</t>
  </si>
  <si>
    <t>PAVE MARK TEMP PAINT STOP BAR</t>
  </si>
  <si>
    <t>LIP INTEGRAL CURB</t>
  </si>
  <si>
    <t>ADJUST WATER VALVE</t>
  </si>
  <si>
    <t>BARRIER MOUNTING BRACKET</t>
  </si>
  <si>
    <t>FABRIC-GEOTEXTILE TYPE II</t>
  </si>
  <si>
    <t>21099ND</t>
  </si>
  <si>
    <t>CAP 12 IN</t>
  </si>
  <si>
    <t>22667EN</t>
  </si>
  <si>
    <t>LEAD-IN WIRE</t>
  </si>
  <si>
    <t>PERF PIPE HEADWALL TY 1-6 IN</t>
  </si>
  <si>
    <t>REMOVE METER</t>
  </si>
  <si>
    <t>REMOVE POLE</t>
  </si>
  <si>
    <t>20007ES724</t>
  </si>
  <si>
    <t>WEEPING WILLOW</t>
  </si>
  <si>
    <t>22993NN</t>
  </si>
  <si>
    <t>STONE BAG INLET PROTECTION</t>
  </si>
  <si>
    <t>OBJECT MARKER TYPE 2</t>
  </si>
  <si>
    <t>22994EN</t>
  </si>
  <si>
    <t>TEMP SEEDING AND MULCH ANCHORING</t>
  </si>
  <si>
    <t>ADJUST WATER METER</t>
  </si>
  <si>
    <t>23052NN</t>
  </si>
  <si>
    <t>SPAN MOUNTED SIGN</t>
  </si>
  <si>
    <t>21487ND</t>
  </si>
  <si>
    <t>VIDEO MONITOR</t>
  </si>
  <si>
    <t>BEND 90 DEG 4 IN</t>
  </si>
  <si>
    <t>BEND 45 DEG 4 IN</t>
  </si>
  <si>
    <t>PAVEMENT MARKING REMOVAL</t>
  </si>
  <si>
    <t>RIGHT-OF-WAY MONUMENT TYPE 1A</t>
  </si>
  <si>
    <t>REMOVE CONCRETE SIDEWALK</t>
  </si>
  <si>
    <t>20521NS719</t>
  </si>
  <si>
    <t>REMOVE BRIDGE END CONNECTOR</t>
  </si>
  <si>
    <t>CONDUIT-3/4 IN</t>
  </si>
  <si>
    <t>Overall Rank</t>
  </si>
  <si>
    <t>Bid Item #</t>
  </si>
  <si>
    <t>Average Price</t>
  </si>
  <si>
    <t>% total dollars</t>
  </si>
  <si>
    <t>Dollars</t>
  </si>
  <si>
    <t># of Occurances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</si>
</sst>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4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6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4" fontId="2" fillId="0" borderId="0" xfId="44" applyFont="1" applyAlignment="1">
      <alignment wrapText="1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/>
    </xf>
    <xf numFmtId="44" fontId="1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438150</xdr:rowOff>
    </xdr:from>
    <xdr:to>
      <xdr:col>17</xdr:col>
      <xdr:colOff>114300</xdr:colOff>
      <xdr:row>11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496175" y="438150"/>
          <a:ext cx="43719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Kentucky's BAMS/DSS Statistical Analysis Models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UNIT PRICE FOR ALL ITEMS IN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 STANDARD ITEMS BETWEEN February 22, 2008 AND November 21,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RANKED BY TOTAL AWARDED DOLLARS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509 CONTRACTS - AWARDED TOTAL: $411,519,407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4</xdr:row>
      <xdr:rowOff>19050</xdr:rowOff>
    </xdr:from>
    <xdr:to>
      <xdr:col>17</xdr:col>
      <xdr:colOff>600075</xdr:colOff>
      <xdr:row>13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58075" y="904875"/>
          <a:ext cx="48482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Kentucky's BAMS/DSS Statistical Analysis Models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UNIT PRICE FOR ALL ITEMS FROM 6/1/08 TO 11/21/08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 STANDARD ITEMS BETWEEN June 27, 2008 AND November 21,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RANKED BY TOTAL AWARDED DOLLARS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267 CONTRACTS - AWARDED TOTAL: $327,782,803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2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6.00390625" style="4" customWidth="1"/>
    <col min="2" max="2" width="9.8515625" style="5" bestFit="1" customWidth="1"/>
    <col min="3" max="3" width="38.140625" style="4" bestFit="1" customWidth="1"/>
    <col min="4" max="4" width="5.421875" style="4" bestFit="1" customWidth="1"/>
    <col min="5" max="5" width="8.7109375" style="4" bestFit="1" customWidth="1"/>
    <col min="6" max="6" width="12.00390625" style="7" bestFit="1" customWidth="1"/>
    <col min="7" max="7" width="6.421875" style="4" bestFit="1" customWidth="1"/>
    <col min="8" max="8" width="10.7109375" style="4" customWidth="1"/>
    <col min="9" max="9" width="5.8515625" style="4" customWidth="1"/>
    <col min="10" max="16384" width="9.140625" style="4" customWidth="1"/>
  </cols>
  <sheetData>
    <row r="1" spans="1:9" s="2" customFormat="1" ht="36" customHeight="1">
      <c r="A1" s="2" t="s">
        <v>1218</v>
      </c>
      <c r="B1" s="2" t="s">
        <v>1219</v>
      </c>
      <c r="C1" s="2" t="s">
        <v>0</v>
      </c>
      <c r="D1" s="2" t="s">
        <v>1</v>
      </c>
      <c r="E1" s="2" t="s">
        <v>2</v>
      </c>
      <c r="F1" s="3" t="s">
        <v>1220</v>
      </c>
      <c r="G1" s="2" t="s">
        <v>1221</v>
      </c>
      <c r="H1" s="2" t="s">
        <v>1222</v>
      </c>
      <c r="I1" s="2" t="s">
        <v>1223</v>
      </c>
    </row>
    <row r="2" spans="1:9" ht="11.25">
      <c r="A2" s="4">
        <v>1</v>
      </c>
      <c r="B2" s="5">
        <v>301</v>
      </c>
      <c r="C2" s="4" t="s">
        <v>3</v>
      </c>
      <c r="D2" s="4" t="s">
        <v>4</v>
      </c>
      <c r="E2" s="6">
        <v>1168258</v>
      </c>
      <c r="F2" s="7">
        <v>69.68</v>
      </c>
      <c r="G2" s="4">
        <v>19.78</v>
      </c>
      <c r="H2" s="1">
        <f aca="true" t="shared" si="0" ref="H2:H65">ROUND(F2*E2,0)</f>
        <v>81404217</v>
      </c>
      <c r="I2" s="4">
        <v>317</v>
      </c>
    </row>
    <row r="3" spans="1:9" ht="11.25">
      <c r="A3" s="4">
        <v>2</v>
      </c>
      <c r="B3" s="5">
        <v>2200</v>
      </c>
      <c r="C3" s="4" t="s">
        <v>5</v>
      </c>
      <c r="D3" s="4" t="s">
        <v>6</v>
      </c>
      <c r="E3" s="6">
        <v>7229087</v>
      </c>
      <c r="F3" s="7">
        <v>2.89</v>
      </c>
      <c r="G3" s="4">
        <v>5.07</v>
      </c>
      <c r="H3" s="1">
        <f t="shared" si="0"/>
        <v>20892061</v>
      </c>
      <c r="I3" s="4">
        <v>22</v>
      </c>
    </row>
    <row r="4" spans="1:9" ht="11.25">
      <c r="A4" s="4">
        <v>3</v>
      </c>
      <c r="B4" s="5">
        <v>190</v>
      </c>
      <c r="C4" s="4" t="s">
        <v>7</v>
      </c>
      <c r="D4" s="4" t="s">
        <v>4</v>
      </c>
      <c r="E4" s="6">
        <v>269419</v>
      </c>
      <c r="F4" s="7">
        <v>69.01</v>
      </c>
      <c r="G4" s="4">
        <v>4.52</v>
      </c>
      <c r="H4" s="1">
        <f t="shared" si="0"/>
        <v>18592605</v>
      </c>
      <c r="I4" s="4">
        <v>332</v>
      </c>
    </row>
    <row r="5" spans="1:9" ht="11.25">
      <c r="A5" s="4">
        <v>4</v>
      </c>
      <c r="B5" s="5">
        <v>8100</v>
      </c>
      <c r="C5" s="4" t="s">
        <v>8</v>
      </c>
      <c r="D5" s="4" t="s">
        <v>6</v>
      </c>
      <c r="E5" s="6">
        <v>22066</v>
      </c>
      <c r="F5" s="7">
        <v>473.73</v>
      </c>
      <c r="G5" s="4">
        <v>2.54</v>
      </c>
      <c r="H5" s="1">
        <f t="shared" si="0"/>
        <v>10453326</v>
      </c>
      <c r="I5" s="4">
        <v>37</v>
      </c>
    </row>
    <row r="6" spans="1:9" ht="11.25">
      <c r="A6" s="4">
        <v>5</v>
      </c>
      <c r="B6" s="5">
        <v>8160</v>
      </c>
      <c r="C6" s="4" t="s">
        <v>9</v>
      </c>
      <c r="D6" s="4" t="s">
        <v>10</v>
      </c>
      <c r="E6" s="6">
        <v>6</v>
      </c>
      <c r="F6" s="7">
        <v>1735678</v>
      </c>
      <c r="G6" s="4">
        <v>2.53</v>
      </c>
      <c r="H6" s="1">
        <f t="shared" si="0"/>
        <v>10414068</v>
      </c>
      <c r="I6" s="4">
        <v>6</v>
      </c>
    </row>
    <row r="7" spans="1:9" ht="11.25">
      <c r="A7" s="4">
        <v>6</v>
      </c>
      <c r="B7" s="5">
        <v>263</v>
      </c>
      <c r="C7" s="4" t="s">
        <v>11</v>
      </c>
      <c r="D7" s="4" t="s">
        <v>4</v>
      </c>
      <c r="E7" s="4">
        <v>116303</v>
      </c>
      <c r="F7" s="7">
        <v>69.29</v>
      </c>
      <c r="G7" s="4">
        <v>1.96</v>
      </c>
      <c r="H7" s="1">
        <f t="shared" si="0"/>
        <v>8058635</v>
      </c>
      <c r="I7" s="4">
        <v>146</v>
      </c>
    </row>
    <row r="8" spans="1:9" ht="11.25">
      <c r="A8" s="4">
        <v>7</v>
      </c>
      <c r="B8" s="5">
        <v>214</v>
      </c>
      <c r="C8" s="4" t="s">
        <v>12</v>
      </c>
      <c r="D8" s="4" t="s">
        <v>4</v>
      </c>
      <c r="E8" s="6">
        <v>147087</v>
      </c>
      <c r="F8" s="7">
        <v>54.44</v>
      </c>
      <c r="G8" s="4">
        <v>1.95</v>
      </c>
      <c r="H8" s="1">
        <f t="shared" si="0"/>
        <v>8007416</v>
      </c>
      <c r="I8" s="4">
        <v>7</v>
      </c>
    </row>
    <row r="9" spans="1:9" ht="11.25">
      <c r="A9" s="4">
        <v>8</v>
      </c>
      <c r="B9" s="5">
        <v>8104</v>
      </c>
      <c r="C9" s="4" t="s">
        <v>13</v>
      </c>
      <c r="D9" s="4" t="s">
        <v>6</v>
      </c>
      <c r="E9" s="6">
        <v>15612</v>
      </c>
      <c r="F9" s="7">
        <v>506.49</v>
      </c>
      <c r="G9" s="4">
        <v>1.92</v>
      </c>
      <c r="H9" s="1">
        <f t="shared" si="0"/>
        <v>7907322</v>
      </c>
      <c r="I9" s="4">
        <v>25</v>
      </c>
    </row>
    <row r="10" spans="1:9" ht="11.25">
      <c r="A10" s="4">
        <v>9</v>
      </c>
      <c r="B10" s="5">
        <v>388</v>
      </c>
      <c r="C10" s="4" t="s">
        <v>14</v>
      </c>
      <c r="D10" s="4" t="s">
        <v>4</v>
      </c>
      <c r="E10" s="6">
        <v>115249</v>
      </c>
      <c r="F10" s="7">
        <v>67.21</v>
      </c>
      <c r="G10" s="4">
        <v>1.88</v>
      </c>
      <c r="H10" s="1">
        <f t="shared" si="0"/>
        <v>7745885</v>
      </c>
      <c r="I10" s="4">
        <v>30</v>
      </c>
    </row>
    <row r="11" spans="1:9" ht="11.25">
      <c r="A11" s="4">
        <v>10</v>
      </c>
      <c r="B11" s="5">
        <v>223</v>
      </c>
      <c r="C11" s="4" t="s">
        <v>15</v>
      </c>
      <c r="D11" s="4" t="s">
        <v>4</v>
      </c>
      <c r="E11" s="6">
        <v>120562</v>
      </c>
      <c r="F11" s="7">
        <v>53.5</v>
      </c>
      <c r="G11" s="4">
        <v>1.57</v>
      </c>
      <c r="H11" s="1">
        <f t="shared" si="0"/>
        <v>6450067</v>
      </c>
      <c r="I11" s="4">
        <v>1</v>
      </c>
    </row>
    <row r="12" spans="1:9" ht="11.25">
      <c r="A12" s="4">
        <v>11</v>
      </c>
      <c r="B12" s="5">
        <v>1</v>
      </c>
      <c r="C12" s="4" t="s">
        <v>16</v>
      </c>
      <c r="D12" s="4" t="s">
        <v>4</v>
      </c>
      <c r="E12" s="6">
        <v>338106</v>
      </c>
      <c r="F12" s="7">
        <v>18.02</v>
      </c>
      <c r="G12" s="4">
        <v>1.48</v>
      </c>
      <c r="H12" s="1">
        <f t="shared" si="0"/>
        <v>6092670</v>
      </c>
      <c r="I12" s="4">
        <v>159</v>
      </c>
    </row>
    <row r="13" spans="1:9" ht="11.25">
      <c r="A13" s="4">
        <v>12</v>
      </c>
      <c r="B13" s="5">
        <v>2569</v>
      </c>
      <c r="C13" s="4" t="s">
        <v>17</v>
      </c>
      <c r="D13" s="4" t="s">
        <v>10</v>
      </c>
      <c r="E13" s="4">
        <v>509</v>
      </c>
      <c r="F13" s="7">
        <v>11968.3</v>
      </c>
      <c r="G13" s="4">
        <v>1.48</v>
      </c>
      <c r="H13" s="1">
        <f t="shared" si="0"/>
        <v>6091865</v>
      </c>
      <c r="I13" s="4">
        <v>509</v>
      </c>
    </row>
    <row r="14" spans="1:9" ht="11.25">
      <c r="A14" s="4">
        <v>13</v>
      </c>
      <c r="B14" s="5">
        <v>2568</v>
      </c>
      <c r="C14" s="4" t="s">
        <v>18</v>
      </c>
      <c r="D14" s="4" t="s">
        <v>10</v>
      </c>
      <c r="E14" s="4">
        <v>11</v>
      </c>
      <c r="F14" s="7">
        <v>521906.6</v>
      </c>
      <c r="G14" s="4">
        <v>1.4</v>
      </c>
      <c r="H14" s="1">
        <f t="shared" si="0"/>
        <v>5740973</v>
      </c>
      <c r="I14" s="4">
        <v>11</v>
      </c>
    </row>
    <row r="15" spans="1:9" ht="11.25">
      <c r="A15" s="4">
        <v>14</v>
      </c>
      <c r="B15" s="5">
        <v>6521</v>
      </c>
      <c r="C15" s="4" t="s">
        <v>19</v>
      </c>
      <c r="D15" s="4" t="s">
        <v>20</v>
      </c>
      <c r="E15" s="4">
        <v>23325</v>
      </c>
      <c r="F15" s="7">
        <v>229.17</v>
      </c>
      <c r="G15" s="4">
        <v>1.3</v>
      </c>
      <c r="H15" s="1">
        <f t="shared" si="0"/>
        <v>5345390</v>
      </c>
      <c r="I15" s="4">
        <v>12</v>
      </c>
    </row>
    <row r="16" spans="1:9" ht="11.25">
      <c r="A16" s="4">
        <v>15</v>
      </c>
      <c r="B16" s="5">
        <v>8634</v>
      </c>
      <c r="C16" s="4" t="s">
        <v>21</v>
      </c>
      <c r="D16" s="4" t="s">
        <v>22</v>
      </c>
      <c r="E16" s="6">
        <v>22409</v>
      </c>
      <c r="F16" s="7">
        <v>234.39</v>
      </c>
      <c r="G16" s="4">
        <v>1.28</v>
      </c>
      <c r="H16" s="1">
        <f t="shared" si="0"/>
        <v>5252446</v>
      </c>
      <c r="I16" s="4">
        <v>7</v>
      </c>
    </row>
    <row r="17" spans="1:9" ht="11.25">
      <c r="A17" s="4">
        <v>16</v>
      </c>
      <c r="B17" s="5">
        <v>2677</v>
      </c>
      <c r="C17" s="4" t="s">
        <v>23</v>
      </c>
      <c r="D17" s="4" t="s">
        <v>4</v>
      </c>
      <c r="E17" s="6">
        <v>239226</v>
      </c>
      <c r="F17" s="7">
        <v>21.88</v>
      </c>
      <c r="G17" s="4">
        <v>1.27</v>
      </c>
      <c r="H17" s="1">
        <f t="shared" si="0"/>
        <v>5234265</v>
      </c>
      <c r="I17" s="4">
        <v>272</v>
      </c>
    </row>
    <row r="18" spans="1:9" ht="11.25">
      <c r="A18" s="4">
        <v>17</v>
      </c>
      <c r="B18" s="5">
        <v>8151</v>
      </c>
      <c r="C18" s="4" t="s">
        <v>24</v>
      </c>
      <c r="D18" s="4" t="s">
        <v>25</v>
      </c>
      <c r="E18" s="6">
        <v>4441731</v>
      </c>
      <c r="F18" s="7">
        <v>1.17</v>
      </c>
      <c r="G18" s="4">
        <v>1.26</v>
      </c>
      <c r="H18" s="1">
        <f t="shared" si="0"/>
        <v>5196825</v>
      </c>
      <c r="I18" s="4">
        <v>33</v>
      </c>
    </row>
    <row r="19" spans="1:9" ht="11.25">
      <c r="A19" s="4">
        <v>18</v>
      </c>
      <c r="B19" s="5">
        <v>336</v>
      </c>
      <c r="C19" s="4" t="s">
        <v>26</v>
      </c>
      <c r="D19" s="4" t="s">
        <v>4</v>
      </c>
      <c r="E19" s="6">
        <v>79585</v>
      </c>
      <c r="F19" s="7">
        <v>64.93</v>
      </c>
      <c r="G19" s="4">
        <v>1.26</v>
      </c>
      <c r="H19" s="1">
        <f t="shared" si="0"/>
        <v>5167454</v>
      </c>
      <c r="I19" s="4">
        <v>21</v>
      </c>
    </row>
    <row r="20" spans="1:9" ht="11.25">
      <c r="A20" s="4">
        <v>19</v>
      </c>
      <c r="B20" s="5">
        <v>2650</v>
      </c>
      <c r="C20" s="4" t="s">
        <v>27</v>
      </c>
      <c r="D20" s="4" t="s">
        <v>10</v>
      </c>
      <c r="E20" s="6">
        <v>492</v>
      </c>
      <c r="F20" s="7">
        <v>10118.31</v>
      </c>
      <c r="G20" s="4">
        <v>1.21</v>
      </c>
      <c r="H20" s="1">
        <f t="shared" si="0"/>
        <v>4978209</v>
      </c>
      <c r="I20" s="4">
        <v>492</v>
      </c>
    </row>
    <row r="21" spans="1:9" ht="11.25">
      <c r="A21" s="4">
        <v>20</v>
      </c>
      <c r="B21" s="5">
        <v>6514</v>
      </c>
      <c r="C21" s="4" t="s">
        <v>28</v>
      </c>
      <c r="D21" s="4" t="s">
        <v>22</v>
      </c>
      <c r="E21" s="6">
        <v>23051503</v>
      </c>
      <c r="F21" s="7">
        <v>0.2</v>
      </c>
      <c r="G21" s="4">
        <v>1.14</v>
      </c>
      <c r="H21" s="1">
        <f t="shared" si="0"/>
        <v>4610301</v>
      </c>
      <c r="I21" s="4">
        <v>361</v>
      </c>
    </row>
    <row r="22" spans="1:9" ht="11.25">
      <c r="A22" s="4">
        <v>21</v>
      </c>
      <c r="B22" s="5">
        <v>387</v>
      </c>
      <c r="C22" s="4" t="s">
        <v>29</v>
      </c>
      <c r="D22" s="4" t="s">
        <v>4</v>
      </c>
      <c r="E22" s="6">
        <v>72313</v>
      </c>
      <c r="F22" s="7">
        <v>63.86</v>
      </c>
      <c r="G22" s="4">
        <v>1.12</v>
      </c>
      <c r="H22" s="1">
        <f t="shared" si="0"/>
        <v>4617908</v>
      </c>
      <c r="I22" s="4">
        <v>20</v>
      </c>
    </row>
    <row r="23" spans="1:9" ht="11.25">
      <c r="A23" s="4">
        <v>22</v>
      </c>
      <c r="B23" s="5">
        <v>18</v>
      </c>
      <c r="C23" s="4" t="s">
        <v>30</v>
      </c>
      <c r="D23" s="4" t="s">
        <v>4</v>
      </c>
      <c r="E23" s="6">
        <v>96538</v>
      </c>
      <c r="F23" s="7">
        <v>45.29</v>
      </c>
      <c r="G23" s="4">
        <v>1.06</v>
      </c>
      <c r="H23" s="1">
        <f t="shared" si="0"/>
        <v>4372206</v>
      </c>
      <c r="I23" s="4">
        <v>3</v>
      </c>
    </row>
    <row r="24" spans="1:9" ht="11.25">
      <c r="A24" s="4">
        <v>23</v>
      </c>
      <c r="B24" s="5">
        <v>212</v>
      </c>
      <c r="C24" s="4" t="s">
        <v>31</v>
      </c>
      <c r="D24" s="4" t="s">
        <v>4</v>
      </c>
      <c r="E24" s="6">
        <v>66213</v>
      </c>
      <c r="F24" s="7">
        <v>64.96</v>
      </c>
      <c r="G24" s="4">
        <v>1.05</v>
      </c>
      <c r="H24" s="1">
        <f t="shared" si="0"/>
        <v>4301196</v>
      </c>
      <c r="I24" s="4">
        <v>32</v>
      </c>
    </row>
    <row r="25" spans="1:9" ht="11.25">
      <c r="A25" s="4">
        <v>24</v>
      </c>
      <c r="B25" s="5">
        <v>208</v>
      </c>
      <c r="C25" s="4" t="s">
        <v>32</v>
      </c>
      <c r="D25" s="4" t="s">
        <v>4</v>
      </c>
      <c r="E25" s="6">
        <v>70503</v>
      </c>
      <c r="F25" s="7">
        <v>58.4</v>
      </c>
      <c r="G25" s="4">
        <v>1</v>
      </c>
      <c r="H25" s="1">
        <f t="shared" si="0"/>
        <v>4117375</v>
      </c>
      <c r="I25" s="4">
        <v>2</v>
      </c>
    </row>
    <row r="26" spans="1:9" ht="11.25">
      <c r="A26" s="4">
        <v>25</v>
      </c>
      <c r="B26" s="5">
        <v>8637</v>
      </c>
      <c r="C26" s="4" t="s">
        <v>33</v>
      </c>
      <c r="D26" s="4" t="s">
        <v>22</v>
      </c>
      <c r="E26" s="6">
        <v>10975</v>
      </c>
      <c r="F26" s="7">
        <v>364</v>
      </c>
      <c r="G26" s="4">
        <v>0.97</v>
      </c>
      <c r="H26" s="1">
        <f t="shared" si="0"/>
        <v>3994900</v>
      </c>
      <c r="I26" s="4">
        <v>1</v>
      </c>
    </row>
    <row r="27" spans="1:9" ht="11.25">
      <c r="A27" s="4">
        <v>26</v>
      </c>
      <c r="B27" s="5">
        <v>8150</v>
      </c>
      <c r="C27" s="4" t="s">
        <v>34</v>
      </c>
      <c r="D27" s="4" t="s">
        <v>25</v>
      </c>
      <c r="E27" s="6">
        <v>3682463</v>
      </c>
      <c r="F27" s="7">
        <v>1.07</v>
      </c>
      <c r="G27" s="4">
        <v>0.96</v>
      </c>
      <c r="H27" s="1">
        <f t="shared" si="0"/>
        <v>3940235</v>
      </c>
      <c r="I27" s="4">
        <v>51</v>
      </c>
    </row>
    <row r="28" spans="1:9" ht="11.25">
      <c r="A28" s="4">
        <v>27</v>
      </c>
      <c r="B28" s="5" t="s">
        <v>35</v>
      </c>
      <c r="C28" s="4" t="s">
        <v>36</v>
      </c>
      <c r="D28" s="4" t="s">
        <v>10</v>
      </c>
      <c r="E28" s="6">
        <v>3</v>
      </c>
      <c r="F28" s="7">
        <v>1304993</v>
      </c>
      <c r="G28" s="4">
        <v>0.95</v>
      </c>
      <c r="H28" s="1">
        <f t="shared" si="0"/>
        <v>3914979</v>
      </c>
      <c r="I28" s="4">
        <v>3</v>
      </c>
    </row>
    <row r="29" spans="1:9" ht="11.25">
      <c r="A29" s="4">
        <v>28</v>
      </c>
      <c r="B29" s="5" t="s">
        <v>37</v>
      </c>
      <c r="C29" s="4" t="s">
        <v>38</v>
      </c>
      <c r="D29" s="4" t="s">
        <v>39</v>
      </c>
      <c r="E29" s="4">
        <v>3826373</v>
      </c>
      <c r="F29" s="7">
        <v>1</v>
      </c>
      <c r="G29" s="4">
        <v>0.93</v>
      </c>
      <c r="H29" s="1">
        <f t="shared" si="0"/>
        <v>3826373</v>
      </c>
      <c r="I29" s="4">
        <v>288</v>
      </c>
    </row>
    <row r="30" spans="1:9" ht="11.25">
      <c r="A30" s="4">
        <v>29</v>
      </c>
      <c r="B30" s="5">
        <v>221</v>
      </c>
      <c r="C30" s="4" t="s">
        <v>40</v>
      </c>
      <c r="D30" s="4" t="s">
        <v>4</v>
      </c>
      <c r="E30" s="6">
        <v>55923</v>
      </c>
      <c r="F30" s="7">
        <v>66.63</v>
      </c>
      <c r="G30" s="4">
        <v>0.91</v>
      </c>
      <c r="H30" s="1">
        <f t="shared" si="0"/>
        <v>3726149</v>
      </c>
      <c r="I30" s="4">
        <v>42</v>
      </c>
    </row>
    <row r="31" spans="1:9" ht="11.25">
      <c r="A31" s="4">
        <v>30</v>
      </c>
      <c r="B31" s="5" t="s">
        <v>41</v>
      </c>
      <c r="C31" s="4" t="s">
        <v>42</v>
      </c>
      <c r="D31" s="4" t="s">
        <v>22</v>
      </c>
      <c r="E31" s="6">
        <v>222185</v>
      </c>
      <c r="F31" s="7">
        <v>16.08</v>
      </c>
      <c r="G31" s="4">
        <v>0.87</v>
      </c>
      <c r="H31" s="1">
        <f t="shared" si="0"/>
        <v>3572735</v>
      </c>
      <c r="I31" s="4">
        <v>2</v>
      </c>
    </row>
    <row r="32" spans="1:9" ht="11.25">
      <c r="A32" s="4">
        <v>31</v>
      </c>
      <c r="B32" s="5">
        <v>307</v>
      </c>
      <c r="C32" s="4" t="s">
        <v>43</v>
      </c>
      <c r="D32" s="4" t="s">
        <v>4</v>
      </c>
      <c r="E32" s="6">
        <v>51713</v>
      </c>
      <c r="F32" s="7">
        <v>64.72</v>
      </c>
      <c r="G32" s="4">
        <v>0.81</v>
      </c>
      <c r="H32" s="1">
        <f t="shared" si="0"/>
        <v>3346865</v>
      </c>
      <c r="I32" s="4">
        <v>18</v>
      </c>
    </row>
    <row r="33" spans="1:9" ht="11.25">
      <c r="A33" s="4">
        <v>32</v>
      </c>
      <c r="B33" s="5">
        <v>8018</v>
      </c>
      <c r="C33" s="4" t="s">
        <v>44</v>
      </c>
      <c r="D33" s="4" t="s">
        <v>45</v>
      </c>
      <c r="E33" s="6">
        <v>89824</v>
      </c>
      <c r="F33" s="7">
        <v>35.13</v>
      </c>
      <c r="G33" s="4">
        <v>0.77</v>
      </c>
      <c r="H33" s="1">
        <f t="shared" si="0"/>
        <v>3155517</v>
      </c>
      <c r="I33" s="4">
        <v>2</v>
      </c>
    </row>
    <row r="34" spans="1:9" ht="11.25">
      <c r="A34" s="4">
        <v>33</v>
      </c>
      <c r="B34" s="5">
        <v>3</v>
      </c>
      <c r="C34" s="4" t="s">
        <v>46</v>
      </c>
      <c r="D34" s="4" t="s">
        <v>4</v>
      </c>
      <c r="E34" s="4">
        <v>202808</v>
      </c>
      <c r="F34" s="7">
        <v>15.56</v>
      </c>
      <c r="G34" s="4">
        <v>0.77</v>
      </c>
      <c r="H34" s="1">
        <f t="shared" si="0"/>
        <v>3155692</v>
      </c>
      <c r="I34" s="4">
        <v>8</v>
      </c>
    </row>
    <row r="35" spans="1:9" ht="11.25">
      <c r="A35" s="4">
        <v>34</v>
      </c>
      <c r="B35" s="5" t="s">
        <v>47</v>
      </c>
      <c r="C35" s="4" t="s">
        <v>48</v>
      </c>
      <c r="D35" s="4" t="s">
        <v>39</v>
      </c>
      <c r="E35" s="6">
        <v>2903350</v>
      </c>
      <c r="F35" s="7">
        <v>1</v>
      </c>
      <c r="G35" s="4">
        <v>0.71</v>
      </c>
      <c r="H35" s="1">
        <f t="shared" si="0"/>
        <v>2903350</v>
      </c>
      <c r="I35" s="4">
        <v>290</v>
      </c>
    </row>
    <row r="36" spans="1:9" ht="11.25">
      <c r="A36" s="4">
        <v>35</v>
      </c>
      <c r="B36" s="5">
        <v>6520</v>
      </c>
      <c r="C36" s="4" t="s">
        <v>49</v>
      </c>
      <c r="D36" s="4" t="s">
        <v>20</v>
      </c>
      <c r="E36" s="4">
        <v>14015</v>
      </c>
      <c r="F36" s="7">
        <v>204.76</v>
      </c>
      <c r="G36" s="4">
        <v>0.7</v>
      </c>
      <c r="H36" s="1">
        <f t="shared" si="0"/>
        <v>2869711</v>
      </c>
      <c r="I36" s="4">
        <v>12</v>
      </c>
    </row>
    <row r="37" spans="1:9" ht="11.25">
      <c r="A37" s="4">
        <v>36</v>
      </c>
      <c r="B37" s="5" t="s">
        <v>50</v>
      </c>
      <c r="C37" s="4" t="s">
        <v>51</v>
      </c>
      <c r="D37" s="4" t="s">
        <v>22</v>
      </c>
      <c r="E37" s="6">
        <v>29822</v>
      </c>
      <c r="F37" s="7">
        <v>92.96</v>
      </c>
      <c r="G37" s="4">
        <v>0.67</v>
      </c>
      <c r="H37" s="1">
        <f t="shared" si="0"/>
        <v>2772253</v>
      </c>
      <c r="I37" s="4">
        <v>12</v>
      </c>
    </row>
    <row r="38" spans="1:9" ht="11.25">
      <c r="A38" s="4">
        <v>37</v>
      </c>
      <c r="B38" s="5" t="s">
        <v>52</v>
      </c>
      <c r="C38" s="4" t="s">
        <v>53</v>
      </c>
      <c r="D38" s="4" t="s">
        <v>39</v>
      </c>
      <c r="E38" s="6">
        <v>2695905</v>
      </c>
      <c r="F38" s="7">
        <v>1</v>
      </c>
      <c r="G38" s="4">
        <v>0.66</v>
      </c>
      <c r="H38" s="1">
        <f t="shared" si="0"/>
        <v>2695905</v>
      </c>
      <c r="I38" s="4">
        <v>328</v>
      </c>
    </row>
    <row r="39" spans="1:9" ht="11.25">
      <c r="A39" s="4">
        <v>38</v>
      </c>
      <c r="B39" s="5">
        <v>8534</v>
      </c>
      <c r="C39" s="4" t="s">
        <v>54</v>
      </c>
      <c r="D39" s="4" t="s">
        <v>6</v>
      </c>
      <c r="E39" s="6">
        <v>1772</v>
      </c>
      <c r="F39" s="7">
        <v>1394.68</v>
      </c>
      <c r="G39" s="4">
        <v>0.6</v>
      </c>
      <c r="H39" s="1">
        <f t="shared" si="0"/>
        <v>2471373</v>
      </c>
      <c r="I39" s="4">
        <v>26</v>
      </c>
    </row>
    <row r="40" spans="1:9" ht="11.25">
      <c r="A40" s="4">
        <v>39</v>
      </c>
      <c r="B40" s="5">
        <v>339</v>
      </c>
      <c r="C40" s="4" t="s">
        <v>55</v>
      </c>
      <c r="D40" s="4" t="s">
        <v>4</v>
      </c>
      <c r="E40" s="6">
        <v>39704</v>
      </c>
      <c r="F40" s="7">
        <v>61.63</v>
      </c>
      <c r="G40" s="4">
        <v>0.59</v>
      </c>
      <c r="H40" s="1">
        <f t="shared" si="0"/>
        <v>2446958</v>
      </c>
      <c r="I40" s="4">
        <v>14</v>
      </c>
    </row>
    <row r="41" spans="1:9" ht="11.25">
      <c r="A41" s="4">
        <v>40</v>
      </c>
      <c r="B41" s="5" t="s">
        <v>56</v>
      </c>
      <c r="C41" s="4" t="s">
        <v>57</v>
      </c>
      <c r="D41" s="4" t="s">
        <v>45</v>
      </c>
      <c r="E41" s="6">
        <v>105105</v>
      </c>
      <c r="F41" s="7">
        <v>23</v>
      </c>
      <c r="G41" s="4">
        <v>0.59</v>
      </c>
      <c r="H41" s="1">
        <f t="shared" si="0"/>
        <v>2417415</v>
      </c>
      <c r="I41" s="4">
        <v>1</v>
      </c>
    </row>
    <row r="42" spans="1:9" ht="11.25">
      <c r="A42" s="4">
        <v>41</v>
      </c>
      <c r="B42" s="5">
        <v>342</v>
      </c>
      <c r="C42" s="4" t="s">
        <v>58</v>
      </c>
      <c r="D42" s="4" t="s">
        <v>4</v>
      </c>
      <c r="E42" s="4">
        <v>31391</v>
      </c>
      <c r="F42" s="7">
        <v>75.43</v>
      </c>
      <c r="G42" s="4">
        <v>0.58</v>
      </c>
      <c r="H42" s="1">
        <f t="shared" si="0"/>
        <v>2367823</v>
      </c>
      <c r="I42" s="4">
        <v>4</v>
      </c>
    </row>
    <row r="43" spans="1:9" ht="11.25">
      <c r="A43" s="4">
        <v>42</v>
      </c>
      <c r="B43" s="5">
        <v>2351</v>
      </c>
      <c r="C43" s="4" t="s">
        <v>59</v>
      </c>
      <c r="D43" s="4" t="s">
        <v>22</v>
      </c>
      <c r="E43" s="6">
        <v>120802</v>
      </c>
      <c r="F43" s="7">
        <v>18.82</v>
      </c>
      <c r="G43" s="4">
        <v>0.55</v>
      </c>
      <c r="H43" s="1">
        <f t="shared" si="0"/>
        <v>2273494</v>
      </c>
      <c r="I43" s="4">
        <v>77</v>
      </c>
    </row>
    <row r="44" spans="1:9" ht="11.25">
      <c r="A44" s="4">
        <v>43</v>
      </c>
      <c r="B44" s="5">
        <v>205</v>
      </c>
      <c r="C44" s="4" t="s">
        <v>60</v>
      </c>
      <c r="D44" s="4" t="s">
        <v>4</v>
      </c>
      <c r="E44" s="6">
        <v>37487</v>
      </c>
      <c r="F44" s="7">
        <v>59.33</v>
      </c>
      <c r="G44" s="4">
        <v>0.54</v>
      </c>
      <c r="H44" s="1">
        <f t="shared" si="0"/>
        <v>2224104</v>
      </c>
      <c r="I44" s="4">
        <v>3</v>
      </c>
    </row>
    <row r="45" spans="1:9" ht="11.25">
      <c r="A45" s="4">
        <v>44</v>
      </c>
      <c r="B45" s="5" t="s">
        <v>61</v>
      </c>
      <c r="C45" s="4" t="s">
        <v>62</v>
      </c>
      <c r="D45" s="4" t="s">
        <v>4</v>
      </c>
      <c r="E45" s="4">
        <v>28491</v>
      </c>
      <c r="F45" s="7">
        <v>75.65</v>
      </c>
      <c r="G45" s="4">
        <v>0.52</v>
      </c>
      <c r="H45" s="1">
        <f t="shared" si="0"/>
        <v>2155344</v>
      </c>
      <c r="I45" s="4">
        <v>6</v>
      </c>
    </row>
    <row r="46" spans="1:9" ht="11.25">
      <c r="A46" s="4">
        <v>45</v>
      </c>
      <c r="B46" s="5">
        <v>8046</v>
      </c>
      <c r="C46" s="4" t="s">
        <v>63</v>
      </c>
      <c r="D46" s="4" t="s">
        <v>22</v>
      </c>
      <c r="E46" s="6">
        <v>33995</v>
      </c>
      <c r="F46" s="7">
        <v>56.96</v>
      </c>
      <c r="G46" s="4">
        <v>0.47</v>
      </c>
      <c r="H46" s="1">
        <f t="shared" si="0"/>
        <v>1936355</v>
      </c>
      <c r="I46" s="4">
        <v>14</v>
      </c>
    </row>
    <row r="47" spans="1:9" ht="11.25">
      <c r="A47" s="4">
        <v>46</v>
      </c>
      <c r="B47" s="5">
        <v>2230</v>
      </c>
      <c r="C47" s="4" t="s">
        <v>64</v>
      </c>
      <c r="D47" s="4" t="s">
        <v>6</v>
      </c>
      <c r="E47" s="6">
        <v>240258</v>
      </c>
      <c r="F47" s="7">
        <v>7.92</v>
      </c>
      <c r="G47" s="4">
        <v>0.46</v>
      </c>
      <c r="H47" s="1">
        <f t="shared" si="0"/>
        <v>1902843</v>
      </c>
      <c r="I47" s="4">
        <v>21</v>
      </c>
    </row>
    <row r="48" spans="1:9" ht="11.25">
      <c r="A48" s="4">
        <v>47</v>
      </c>
      <c r="B48" s="5">
        <v>2223</v>
      </c>
      <c r="C48" s="4" t="s">
        <v>65</v>
      </c>
      <c r="D48" s="4" t="s">
        <v>6</v>
      </c>
      <c r="E48" s="6">
        <v>150053</v>
      </c>
      <c r="F48" s="7">
        <v>12.29</v>
      </c>
      <c r="G48" s="4">
        <v>0.45</v>
      </c>
      <c r="H48" s="1">
        <f t="shared" si="0"/>
        <v>1844151</v>
      </c>
      <c r="I48" s="4">
        <v>5</v>
      </c>
    </row>
    <row r="49" spans="1:9" ht="11.25">
      <c r="A49" s="4">
        <v>48</v>
      </c>
      <c r="B49" s="5">
        <v>6510</v>
      </c>
      <c r="C49" s="4" t="s">
        <v>66</v>
      </c>
      <c r="D49" s="4" t="s">
        <v>22</v>
      </c>
      <c r="E49" s="4">
        <v>11254285</v>
      </c>
      <c r="F49" s="7">
        <v>0.16</v>
      </c>
      <c r="G49" s="4">
        <v>0.44</v>
      </c>
      <c r="H49" s="1">
        <f t="shared" si="0"/>
        <v>1800686</v>
      </c>
      <c r="I49" s="4">
        <v>321</v>
      </c>
    </row>
    <row r="50" spans="1:9" ht="11.25">
      <c r="A50" s="4">
        <v>49</v>
      </c>
      <c r="B50" s="5">
        <v>2545</v>
      </c>
      <c r="C50" s="4" t="s">
        <v>67</v>
      </c>
      <c r="D50" s="4" t="s">
        <v>10</v>
      </c>
      <c r="E50" s="6">
        <v>29</v>
      </c>
      <c r="F50" s="7">
        <v>60701.32</v>
      </c>
      <c r="G50" s="4">
        <v>0.43</v>
      </c>
      <c r="H50" s="1">
        <f t="shared" si="0"/>
        <v>1760338</v>
      </c>
      <c r="I50" s="4">
        <v>29</v>
      </c>
    </row>
    <row r="51" spans="1:9" ht="11.25">
      <c r="A51" s="4">
        <v>50</v>
      </c>
      <c r="B51" s="5" t="s">
        <v>68</v>
      </c>
      <c r="C51" s="4" t="s">
        <v>69</v>
      </c>
      <c r="D51" s="4" t="s">
        <v>22</v>
      </c>
      <c r="E51" s="6">
        <v>6190</v>
      </c>
      <c r="F51" s="7">
        <v>283.43</v>
      </c>
      <c r="G51" s="4">
        <v>0.43</v>
      </c>
      <c r="H51" s="1">
        <f t="shared" si="0"/>
        <v>1754432</v>
      </c>
      <c r="I51" s="4">
        <v>1</v>
      </c>
    </row>
    <row r="52" spans="1:9" ht="11.25">
      <c r="A52" s="4">
        <v>51</v>
      </c>
      <c r="B52" s="5" t="s">
        <v>70</v>
      </c>
      <c r="C52" s="4" t="s">
        <v>71</v>
      </c>
      <c r="D52" s="4" t="s">
        <v>72</v>
      </c>
      <c r="E52" s="6">
        <v>13133</v>
      </c>
      <c r="F52" s="7">
        <v>124</v>
      </c>
      <c r="G52" s="4">
        <v>0.4</v>
      </c>
      <c r="H52" s="1">
        <f t="shared" si="0"/>
        <v>1628492</v>
      </c>
      <c r="I52" s="4">
        <v>1</v>
      </c>
    </row>
    <row r="53" spans="1:9" ht="11.25">
      <c r="A53" s="4">
        <v>52</v>
      </c>
      <c r="B53" s="5">
        <v>3240</v>
      </c>
      <c r="C53" s="4" t="s">
        <v>73</v>
      </c>
      <c r="D53" s="4" t="s">
        <v>72</v>
      </c>
      <c r="E53" s="6">
        <v>16629</v>
      </c>
      <c r="F53" s="7">
        <v>84.42</v>
      </c>
      <c r="G53" s="4">
        <v>0.34</v>
      </c>
      <c r="H53" s="1">
        <f t="shared" si="0"/>
        <v>1403820</v>
      </c>
      <c r="I53" s="4">
        <v>41</v>
      </c>
    </row>
    <row r="54" spans="1:9" ht="11.25">
      <c r="A54" s="4">
        <v>53</v>
      </c>
      <c r="B54" s="5">
        <v>2731</v>
      </c>
      <c r="C54" s="4" t="s">
        <v>74</v>
      </c>
      <c r="D54" s="4" t="s">
        <v>10</v>
      </c>
      <c r="E54" s="6">
        <v>23</v>
      </c>
      <c r="F54" s="7">
        <v>60626.98</v>
      </c>
      <c r="G54" s="4">
        <v>0.34</v>
      </c>
      <c r="H54" s="1">
        <f t="shared" si="0"/>
        <v>1394421</v>
      </c>
      <c r="I54" s="4">
        <v>23</v>
      </c>
    </row>
    <row r="55" spans="1:9" ht="11.25">
      <c r="A55" s="4">
        <v>54</v>
      </c>
      <c r="B55" s="5">
        <v>3234</v>
      </c>
      <c r="C55" s="4" t="s">
        <v>75</v>
      </c>
      <c r="D55" s="4" t="s">
        <v>22</v>
      </c>
      <c r="E55" s="6">
        <v>58937</v>
      </c>
      <c r="F55" s="7">
        <v>23.47</v>
      </c>
      <c r="G55" s="4">
        <v>0.34</v>
      </c>
      <c r="H55" s="1">
        <f t="shared" si="0"/>
        <v>1383251</v>
      </c>
      <c r="I55" s="4">
        <v>21</v>
      </c>
    </row>
    <row r="56" spans="1:9" ht="11.25">
      <c r="A56" s="4">
        <v>55</v>
      </c>
      <c r="B56" s="5">
        <v>2023</v>
      </c>
      <c r="C56" s="4" t="s">
        <v>76</v>
      </c>
      <c r="D56" s="4" t="s">
        <v>72</v>
      </c>
      <c r="E56" s="6">
        <v>16341</v>
      </c>
      <c r="F56" s="7">
        <v>78.37</v>
      </c>
      <c r="G56" s="4">
        <v>0.31</v>
      </c>
      <c r="H56" s="1">
        <f t="shared" si="0"/>
        <v>1280644</v>
      </c>
      <c r="I56" s="4">
        <v>6</v>
      </c>
    </row>
    <row r="57" spans="1:9" ht="11.25">
      <c r="A57" s="4">
        <v>56</v>
      </c>
      <c r="B57" s="5">
        <v>2651</v>
      </c>
      <c r="C57" s="4" t="s">
        <v>77</v>
      </c>
      <c r="D57" s="4" t="s">
        <v>10</v>
      </c>
      <c r="E57" s="6">
        <v>9</v>
      </c>
      <c r="F57" s="7">
        <v>138076.2</v>
      </c>
      <c r="G57" s="4">
        <v>0.3</v>
      </c>
      <c r="H57" s="1">
        <f t="shared" si="0"/>
        <v>1242686</v>
      </c>
      <c r="I57" s="4">
        <v>9</v>
      </c>
    </row>
    <row r="58" spans="1:9" ht="11.25">
      <c r="A58" s="4">
        <v>57</v>
      </c>
      <c r="B58" s="5">
        <v>2726</v>
      </c>
      <c r="C58" s="4" t="s">
        <v>78</v>
      </c>
      <c r="D58" s="4" t="s">
        <v>10</v>
      </c>
      <c r="E58" s="6">
        <v>39</v>
      </c>
      <c r="F58" s="7">
        <v>31647.4</v>
      </c>
      <c r="G58" s="4">
        <v>0.3</v>
      </c>
      <c r="H58" s="1">
        <f t="shared" si="0"/>
        <v>1234249</v>
      </c>
      <c r="I58" s="4">
        <v>39</v>
      </c>
    </row>
    <row r="59" spans="1:9" ht="11.25">
      <c r="A59" s="4">
        <v>58</v>
      </c>
      <c r="B59" s="5">
        <v>2562</v>
      </c>
      <c r="C59" s="4" t="s">
        <v>79</v>
      </c>
      <c r="D59" s="4" t="s">
        <v>45</v>
      </c>
      <c r="E59" s="6">
        <v>239489</v>
      </c>
      <c r="F59" s="7">
        <v>5.14</v>
      </c>
      <c r="G59" s="4">
        <v>0.3</v>
      </c>
      <c r="H59" s="1">
        <f t="shared" si="0"/>
        <v>1230973</v>
      </c>
      <c r="I59" s="4">
        <v>484</v>
      </c>
    </row>
    <row r="60" spans="1:9" ht="11.25">
      <c r="A60" s="4">
        <v>59</v>
      </c>
      <c r="B60" s="5">
        <v>8051</v>
      </c>
      <c r="C60" s="4" t="s">
        <v>80</v>
      </c>
      <c r="D60" s="4" t="s">
        <v>22</v>
      </c>
      <c r="E60" s="6">
        <v>13703</v>
      </c>
      <c r="F60" s="7">
        <v>87.74</v>
      </c>
      <c r="G60" s="4">
        <v>0.29</v>
      </c>
      <c r="H60" s="1">
        <f t="shared" si="0"/>
        <v>1202301</v>
      </c>
      <c r="I60" s="4">
        <v>4</v>
      </c>
    </row>
    <row r="61" spans="1:9" ht="11.25">
      <c r="A61" s="4">
        <v>60</v>
      </c>
      <c r="B61" s="5">
        <v>4895</v>
      </c>
      <c r="C61" s="4" t="s">
        <v>81</v>
      </c>
      <c r="D61" s="4" t="s">
        <v>22</v>
      </c>
      <c r="E61" s="6">
        <v>103972</v>
      </c>
      <c r="F61" s="7">
        <v>11.35</v>
      </c>
      <c r="G61" s="4">
        <v>0.29</v>
      </c>
      <c r="H61" s="1">
        <f t="shared" si="0"/>
        <v>1180082</v>
      </c>
      <c r="I61" s="4">
        <v>50</v>
      </c>
    </row>
    <row r="62" spans="1:9" ht="11.25">
      <c r="A62" s="4">
        <v>61</v>
      </c>
      <c r="B62" s="5">
        <v>2542</v>
      </c>
      <c r="C62" s="4" t="s">
        <v>82</v>
      </c>
      <c r="D62" s="4" t="s">
        <v>4</v>
      </c>
      <c r="E62" s="6">
        <v>9217</v>
      </c>
      <c r="F62" s="7">
        <v>125.43</v>
      </c>
      <c r="G62" s="4">
        <v>0.28</v>
      </c>
      <c r="H62" s="1">
        <f t="shared" si="0"/>
        <v>1156088</v>
      </c>
      <c r="I62" s="4">
        <v>4</v>
      </c>
    </row>
    <row r="63" spans="1:9" ht="11.25">
      <c r="A63" s="4">
        <v>62</v>
      </c>
      <c r="B63" s="5">
        <v>3300</v>
      </c>
      <c r="C63" s="4" t="s">
        <v>83</v>
      </c>
      <c r="D63" s="4" t="s">
        <v>22</v>
      </c>
      <c r="E63" s="6">
        <v>3089</v>
      </c>
      <c r="F63" s="7">
        <v>365.5</v>
      </c>
      <c r="G63" s="4">
        <v>0.27</v>
      </c>
      <c r="H63" s="1">
        <f t="shared" si="0"/>
        <v>1129030</v>
      </c>
      <c r="I63" s="4">
        <v>15</v>
      </c>
    </row>
    <row r="64" spans="1:9" ht="11.25">
      <c r="A64" s="4">
        <v>63</v>
      </c>
      <c r="B64" s="5" t="s">
        <v>84</v>
      </c>
      <c r="C64" s="4" t="s">
        <v>85</v>
      </c>
      <c r="D64" s="4" t="s">
        <v>20</v>
      </c>
      <c r="E64" s="6">
        <v>3401</v>
      </c>
      <c r="F64" s="7">
        <v>319.07</v>
      </c>
      <c r="G64" s="4">
        <v>0.26</v>
      </c>
      <c r="H64" s="1">
        <f t="shared" si="0"/>
        <v>1085157</v>
      </c>
      <c r="I64" s="4">
        <v>11</v>
      </c>
    </row>
    <row r="65" spans="1:9" ht="11.25">
      <c r="A65" s="4">
        <v>64</v>
      </c>
      <c r="B65" s="5">
        <v>5985</v>
      </c>
      <c r="C65" s="4" t="s">
        <v>86</v>
      </c>
      <c r="D65" s="4" t="s">
        <v>72</v>
      </c>
      <c r="E65" s="6">
        <v>2860786</v>
      </c>
      <c r="F65" s="7">
        <v>0.38</v>
      </c>
      <c r="G65" s="4">
        <v>0.26</v>
      </c>
      <c r="H65" s="1">
        <f t="shared" si="0"/>
        <v>1087099</v>
      </c>
      <c r="I65" s="4">
        <v>33</v>
      </c>
    </row>
    <row r="66" spans="1:9" ht="11.25">
      <c r="A66" s="4">
        <v>65</v>
      </c>
      <c r="B66" s="5" t="s">
        <v>87</v>
      </c>
      <c r="C66" s="4" t="s">
        <v>88</v>
      </c>
      <c r="D66" s="4" t="s">
        <v>6</v>
      </c>
      <c r="E66" s="6">
        <v>114513</v>
      </c>
      <c r="F66" s="7">
        <v>9.01</v>
      </c>
      <c r="G66" s="4">
        <v>0.25</v>
      </c>
      <c r="H66" s="1">
        <f aca="true" t="shared" si="1" ref="H66:H129">ROUND(F66*E66,0)</f>
        <v>1031762</v>
      </c>
      <c r="I66" s="4">
        <v>3</v>
      </c>
    </row>
    <row r="67" spans="1:9" ht="11.25">
      <c r="A67" s="4">
        <v>66</v>
      </c>
      <c r="B67" s="5">
        <v>3171</v>
      </c>
      <c r="C67" s="4" t="s">
        <v>89</v>
      </c>
      <c r="D67" s="4" t="s">
        <v>22</v>
      </c>
      <c r="E67" s="6">
        <v>34726</v>
      </c>
      <c r="F67" s="7">
        <v>28.83</v>
      </c>
      <c r="G67" s="4">
        <v>0.24</v>
      </c>
      <c r="H67" s="1">
        <f t="shared" si="1"/>
        <v>1001151</v>
      </c>
      <c r="I67" s="4">
        <v>15</v>
      </c>
    </row>
    <row r="68" spans="1:9" ht="11.25">
      <c r="A68" s="4">
        <v>67</v>
      </c>
      <c r="B68" s="5">
        <v>389</v>
      </c>
      <c r="C68" s="4" t="s">
        <v>90</v>
      </c>
      <c r="D68" s="4" t="s">
        <v>4</v>
      </c>
      <c r="E68" s="6">
        <v>12740</v>
      </c>
      <c r="F68" s="7">
        <v>76.05</v>
      </c>
      <c r="G68" s="4">
        <v>0.24</v>
      </c>
      <c r="H68" s="1">
        <f t="shared" si="1"/>
        <v>968877</v>
      </c>
      <c r="I68" s="4">
        <v>6</v>
      </c>
    </row>
    <row r="69" spans="1:9" ht="11.25">
      <c r="A69" s="4">
        <v>68</v>
      </c>
      <c r="B69" s="5" t="s">
        <v>91</v>
      </c>
      <c r="C69" s="4" t="s">
        <v>92</v>
      </c>
      <c r="D69" s="4" t="s">
        <v>20</v>
      </c>
      <c r="E69" s="6">
        <v>2642</v>
      </c>
      <c r="F69" s="7">
        <v>358.76</v>
      </c>
      <c r="G69" s="4">
        <v>0.23</v>
      </c>
      <c r="H69" s="1">
        <f t="shared" si="1"/>
        <v>947844</v>
      </c>
      <c r="I69" s="4">
        <v>11</v>
      </c>
    </row>
    <row r="70" spans="1:9" ht="11.25">
      <c r="A70" s="4">
        <v>69</v>
      </c>
      <c r="B70" s="5" t="s">
        <v>93</v>
      </c>
      <c r="C70" s="4" t="s">
        <v>94</v>
      </c>
      <c r="D70" s="4" t="s">
        <v>22</v>
      </c>
      <c r="E70" s="4">
        <v>1390</v>
      </c>
      <c r="F70" s="7">
        <v>665</v>
      </c>
      <c r="G70" s="4">
        <v>0.22</v>
      </c>
      <c r="H70" s="1">
        <f t="shared" si="1"/>
        <v>924350</v>
      </c>
      <c r="I70" s="4">
        <v>1</v>
      </c>
    </row>
    <row r="71" spans="1:9" ht="11.25">
      <c r="A71" s="4">
        <v>70</v>
      </c>
      <c r="B71" s="5">
        <v>14</v>
      </c>
      <c r="C71" s="4" t="s">
        <v>95</v>
      </c>
      <c r="D71" s="4" t="s">
        <v>4</v>
      </c>
      <c r="E71" s="6">
        <v>4994</v>
      </c>
      <c r="F71" s="7">
        <v>164.08</v>
      </c>
      <c r="G71" s="4">
        <v>0.2</v>
      </c>
      <c r="H71" s="1">
        <f t="shared" si="1"/>
        <v>819416</v>
      </c>
      <c r="I71" s="4">
        <v>1</v>
      </c>
    </row>
    <row r="72" spans="1:9" ht="11.25">
      <c r="A72" s="4">
        <v>71</v>
      </c>
      <c r="B72" s="5">
        <v>219</v>
      </c>
      <c r="C72" s="4" t="s">
        <v>96</v>
      </c>
      <c r="D72" s="4" t="s">
        <v>4</v>
      </c>
      <c r="E72" s="6">
        <v>11714</v>
      </c>
      <c r="F72" s="7">
        <v>67.9</v>
      </c>
      <c r="G72" s="4">
        <v>0.19</v>
      </c>
      <c r="H72" s="1">
        <f t="shared" si="1"/>
        <v>795381</v>
      </c>
      <c r="I72" s="4">
        <v>1</v>
      </c>
    </row>
    <row r="73" spans="1:9" ht="11.25">
      <c r="A73" s="4">
        <v>72</v>
      </c>
      <c r="B73" s="5" t="s">
        <v>97</v>
      </c>
      <c r="C73" s="4" t="s">
        <v>98</v>
      </c>
      <c r="D73" s="4" t="s">
        <v>4</v>
      </c>
      <c r="E73" s="4">
        <v>9555</v>
      </c>
      <c r="F73" s="7">
        <v>82.08</v>
      </c>
      <c r="G73" s="4">
        <v>0.19</v>
      </c>
      <c r="H73" s="1">
        <f t="shared" si="1"/>
        <v>784274</v>
      </c>
      <c r="I73" s="4">
        <v>2</v>
      </c>
    </row>
    <row r="74" spans="1:9" ht="11.25">
      <c r="A74" s="4">
        <v>73</v>
      </c>
      <c r="B74" s="5">
        <v>8</v>
      </c>
      <c r="C74" s="4" t="s">
        <v>99</v>
      </c>
      <c r="D74" s="4" t="s">
        <v>72</v>
      </c>
      <c r="E74" s="6">
        <v>461456</v>
      </c>
      <c r="F74" s="7">
        <v>1.69</v>
      </c>
      <c r="G74" s="4">
        <v>0.19</v>
      </c>
      <c r="H74" s="1">
        <f t="shared" si="1"/>
        <v>779861</v>
      </c>
      <c r="I74" s="4">
        <v>3</v>
      </c>
    </row>
    <row r="75" spans="1:9" ht="11.25">
      <c r="A75" s="4">
        <v>74</v>
      </c>
      <c r="B75" s="5">
        <v>8001</v>
      </c>
      <c r="C75" s="4" t="s">
        <v>100</v>
      </c>
      <c r="D75" s="4" t="s">
        <v>6</v>
      </c>
      <c r="E75" s="4">
        <v>52564</v>
      </c>
      <c r="F75" s="7">
        <v>14.28</v>
      </c>
      <c r="G75" s="4">
        <v>0.18</v>
      </c>
      <c r="H75" s="1">
        <f t="shared" si="1"/>
        <v>750614</v>
      </c>
      <c r="I75" s="4">
        <v>16</v>
      </c>
    </row>
    <row r="76" spans="1:9" ht="11.25">
      <c r="A76" s="4">
        <v>75</v>
      </c>
      <c r="B76" s="5">
        <v>522</v>
      </c>
      <c r="C76" s="4" t="s">
        <v>101</v>
      </c>
      <c r="D76" s="4" t="s">
        <v>22</v>
      </c>
      <c r="E76" s="6">
        <v>15631</v>
      </c>
      <c r="F76" s="7">
        <v>47.45</v>
      </c>
      <c r="G76" s="4">
        <v>0.18</v>
      </c>
      <c r="H76" s="1">
        <f t="shared" si="1"/>
        <v>741691</v>
      </c>
      <c r="I76" s="4">
        <v>6</v>
      </c>
    </row>
    <row r="77" spans="1:9" ht="11.25">
      <c r="A77" s="4">
        <v>76</v>
      </c>
      <c r="B77" s="5">
        <v>2483</v>
      </c>
      <c r="C77" s="4" t="s">
        <v>102</v>
      </c>
      <c r="D77" s="4" t="s">
        <v>4</v>
      </c>
      <c r="E77" s="6">
        <v>26776</v>
      </c>
      <c r="F77" s="7">
        <v>27.14</v>
      </c>
      <c r="G77" s="4">
        <v>0.18</v>
      </c>
      <c r="H77" s="1">
        <f t="shared" si="1"/>
        <v>726701</v>
      </c>
      <c r="I77" s="4">
        <v>29</v>
      </c>
    </row>
    <row r="78" spans="1:9" ht="11.25">
      <c r="A78" s="4">
        <v>77</v>
      </c>
      <c r="B78" s="5" t="s">
        <v>103</v>
      </c>
      <c r="C78" s="4" t="s">
        <v>104</v>
      </c>
      <c r="D78" s="4" t="s">
        <v>72</v>
      </c>
      <c r="E78" s="6">
        <v>38838</v>
      </c>
      <c r="F78" s="7">
        <v>18.48</v>
      </c>
      <c r="G78" s="4">
        <v>0.17</v>
      </c>
      <c r="H78" s="1">
        <f t="shared" si="1"/>
        <v>717726</v>
      </c>
      <c r="I78" s="4">
        <v>2</v>
      </c>
    </row>
    <row r="79" spans="1:9" ht="11.25">
      <c r="A79" s="4">
        <v>78</v>
      </c>
      <c r="B79" s="5">
        <v>272</v>
      </c>
      <c r="C79" s="4" t="s">
        <v>105</v>
      </c>
      <c r="D79" s="4" t="s">
        <v>4</v>
      </c>
      <c r="E79" s="6">
        <v>9056</v>
      </c>
      <c r="F79" s="7">
        <v>78</v>
      </c>
      <c r="G79" s="4">
        <v>0.17</v>
      </c>
      <c r="H79" s="1">
        <f t="shared" si="1"/>
        <v>706368</v>
      </c>
      <c r="I79" s="4">
        <v>7</v>
      </c>
    </row>
    <row r="80" spans="1:9" ht="11.25">
      <c r="A80" s="4">
        <v>79</v>
      </c>
      <c r="B80" s="5">
        <v>2676</v>
      </c>
      <c r="C80" s="4" t="s">
        <v>106</v>
      </c>
      <c r="D80" s="4" t="s">
        <v>10</v>
      </c>
      <c r="E80" s="4">
        <v>272</v>
      </c>
      <c r="F80" s="7">
        <v>2493.72</v>
      </c>
      <c r="G80" s="4">
        <v>0.16</v>
      </c>
      <c r="H80" s="1">
        <f t="shared" si="1"/>
        <v>678292</v>
      </c>
      <c r="I80" s="4">
        <v>272</v>
      </c>
    </row>
    <row r="81" spans="1:9" ht="11.25">
      <c r="A81" s="4">
        <v>80</v>
      </c>
      <c r="B81" s="5">
        <v>8633</v>
      </c>
      <c r="C81" s="4" t="s">
        <v>107</v>
      </c>
      <c r="D81" s="4" t="s">
        <v>22</v>
      </c>
      <c r="E81" s="6">
        <v>3159</v>
      </c>
      <c r="F81" s="7">
        <v>210.48</v>
      </c>
      <c r="G81" s="4">
        <v>0.16</v>
      </c>
      <c r="H81" s="1">
        <f t="shared" si="1"/>
        <v>664906</v>
      </c>
      <c r="I81" s="4">
        <v>4</v>
      </c>
    </row>
    <row r="82" spans="1:9" ht="11.25">
      <c r="A82" s="4">
        <v>81</v>
      </c>
      <c r="B82" s="5">
        <v>1000</v>
      </c>
      <c r="C82" s="4" t="s">
        <v>108</v>
      </c>
      <c r="D82" s="4" t="s">
        <v>22</v>
      </c>
      <c r="E82" s="6">
        <v>128110</v>
      </c>
      <c r="F82" s="7">
        <v>5.18</v>
      </c>
      <c r="G82" s="4">
        <v>0.16</v>
      </c>
      <c r="H82" s="1">
        <f t="shared" si="1"/>
        <v>663610</v>
      </c>
      <c r="I82" s="4">
        <v>9</v>
      </c>
    </row>
    <row r="83" spans="1:9" ht="11.25">
      <c r="A83" s="4">
        <v>82</v>
      </c>
      <c r="B83" s="5" t="s">
        <v>109</v>
      </c>
      <c r="C83" s="4" t="s">
        <v>110</v>
      </c>
      <c r="D83" s="4" t="s">
        <v>45</v>
      </c>
      <c r="E83" s="6">
        <v>44272</v>
      </c>
      <c r="F83" s="7">
        <v>14.25</v>
      </c>
      <c r="G83" s="4">
        <v>0.15</v>
      </c>
      <c r="H83" s="1">
        <f t="shared" si="1"/>
        <v>630876</v>
      </c>
      <c r="I83" s="4">
        <v>1</v>
      </c>
    </row>
    <row r="84" spans="1:9" ht="11.25">
      <c r="A84" s="4">
        <v>83</v>
      </c>
      <c r="B84" s="5">
        <v>4829</v>
      </c>
      <c r="C84" s="4" t="s">
        <v>111</v>
      </c>
      <c r="D84" s="4" t="s">
        <v>112</v>
      </c>
      <c r="E84" s="6">
        <v>606</v>
      </c>
      <c r="F84" s="7">
        <v>1036.06</v>
      </c>
      <c r="G84" s="4">
        <v>0.15</v>
      </c>
      <c r="H84" s="1">
        <f t="shared" si="1"/>
        <v>627852</v>
      </c>
      <c r="I84" s="4">
        <v>6</v>
      </c>
    </row>
    <row r="85" spans="1:9" ht="11.25">
      <c r="A85" s="4">
        <v>84</v>
      </c>
      <c r="B85" s="5" t="s">
        <v>113</v>
      </c>
      <c r="C85" s="4" t="s">
        <v>114</v>
      </c>
      <c r="D85" s="4" t="s">
        <v>22</v>
      </c>
      <c r="E85" s="6">
        <v>265</v>
      </c>
      <c r="F85" s="7">
        <v>2325</v>
      </c>
      <c r="G85" s="4">
        <v>0.15</v>
      </c>
      <c r="H85" s="1">
        <f t="shared" si="1"/>
        <v>616125</v>
      </c>
      <c r="I85" s="4">
        <v>1</v>
      </c>
    </row>
    <row r="86" spans="1:9" ht="11.25">
      <c r="A86" s="4">
        <v>85</v>
      </c>
      <c r="B86" s="5">
        <v>8434</v>
      </c>
      <c r="C86" s="4" t="s">
        <v>115</v>
      </c>
      <c r="D86" s="4" t="s">
        <v>10</v>
      </c>
      <c r="E86" s="6">
        <v>1</v>
      </c>
      <c r="F86" s="7">
        <v>614880</v>
      </c>
      <c r="G86" s="4">
        <v>0.15</v>
      </c>
      <c r="H86" s="1">
        <f t="shared" si="1"/>
        <v>614880</v>
      </c>
      <c r="I86" s="4">
        <v>1</v>
      </c>
    </row>
    <row r="87" spans="1:9" ht="11.25">
      <c r="A87" s="4">
        <v>86</v>
      </c>
      <c r="B87" s="5" t="s">
        <v>116</v>
      </c>
      <c r="C87" s="4" t="s">
        <v>117</v>
      </c>
      <c r="D87" s="4" t="s">
        <v>6</v>
      </c>
      <c r="E87" s="6">
        <v>30753</v>
      </c>
      <c r="F87" s="7">
        <v>19.91</v>
      </c>
      <c r="G87" s="4">
        <v>0.15</v>
      </c>
      <c r="H87" s="1">
        <f t="shared" si="1"/>
        <v>612292</v>
      </c>
      <c r="I87" s="4">
        <v>3</v>
      </c>
    </row>
    <row r="88" spans="1:9" ht="11.25">
      <c r="A88" s="4">
        <v>87</v>
      </c>
      <c r="B88" s="5">
        <v>2058</v>
      </c>
      <c r="C88" s="4" t="s">
        <v>118</v>
      </c>
      <c r="D88" s="4" t="s">
        <v>72</v>
      </c>
      <c r="E88" s="6">
        <v>20248</v>
      </c>
      <c r="F88" s="7">
        <v>29.77</v>
      </c>
      <c r="G88" s="4">
        <v>0.15</v>
      </c>
      <c r="H88" s="1">
        <f t="shared" si="1"/>
        <v>602783</v>
      </c>
      <c r="I88" s="4">
        <v>11</v>
      </c>
    </row>
    <row r="89" spans="1:9" ht="11.25">
      <c r="A89" s="4">
        <v>88</v>
      </c>
      <c r="B89" s="5">
        <v>13</v>
      </c>
      <c r="C89" s="4" t="s">
        <v>119</v>
      </c>
      <c r="D89" s="4" t="s">
        <v>72</v>
      </c>
      <c r="E89" s="6">
        <v>261754</v>
      </c>
      <c r="F89" s="7">
        <v>2.29</v>
      </c>
      <c r="G89" s="4">
        <v>0.15</v>
      </c>
      <c r="H89" s="1">
        <f t="shared" si="1"/>
        <v>599417</v>
      </c>
      <c r="I89" s="4">
        <v>1</v>
      </c>
    </row>
    <row r="90" spans="1:9" ht="11.25">
      <c r="A90" s="4">
        <v>89</v>
      </c>
      <c r="B90" s="5">
        <v>3299</v>
      </c>
      <c r="C90" s="4" t="s">
        <v>120</v>
      </c>
      <c r="D90" s="4" t="s">
        <v>22</v>
      </c>
      <c r="E90" s="4">
        <v>5111</v>
      </c>
      <c r="F90" s="7">
        <v>114.5</v>
      </c>
      <c r="G90" s="4">
        <v>0.14</v>
      </c>
      <c r="H90" s="1">
        <f t="shared" si="1"/>
        <v>585210</v>
      </c>
      <c r="I90" s="4">
        <v>48</v>
      </c>
    </row>
    <row r="91" spans="1:9" ht="11.25">
      <c r="A91" s="4">
        <v>90</v>
      </c>
      <c r="B91" s="5">
        <v>358</v>
      </c>
      <c r="C91" s="4" t="s">
        <v>121</v>
      </c>
      <c r="D91" s="4" t="s">
        <v>4</v>
      </c>
      <c r="E91" s="4">
        <v>990</v>
      </c>
      <c r="F91" s="7">
        <v>584.46</v>
      </c>
      <c r="G91" s="4">
        <v>0.14</v>
      </c>
      <c r="H91" s="1">
        <f t="shared" si="1"/>
        <v>578615</v>
      </c>
      <c r="I91" s="4">
        <v>6</v>
      </c>
    </row>
    <row r="92" spans="1:9" ht="11.25">
      <c r="A92" s="4">
        <v>91</v>
      </c>
      <c r="B92" s="5">
        <v>8050</v>
      </c>
      <c r="C92" s="4" t="s">
        <v>122</v>
      </c>
      <c r="D92" s="4" t="s">
        <v>22</v>
      </c>
      <c r="E92" s="6">
        <v>6552</v>
      </c>
      <c r="F92" s="7">
        <v>87.38</v>
      </c>
      <c r="G92" s="4">
        <v>0.14</v>
      </c>
      <c r="H92" s="1">
        <f t="shared" si="1"/>
        <v>572514</v>
      </c>
      <c r="I92" s="4">
        <v>2</v>
      </c>
    </row>
    <row r="93" spans="1:9" ht="11.25">
      <c r="A93" s="4">
        <v>92</v>
      </c>
      <c r="B93" s="5">
        <v>8549</v>
      </c>
      <c r="C93" s="4" t="s">
        <v>123</v>
      </c>
      <c r="D93" s="4" t="s">
        <v>72</v>
      </c>
      <c r="E93" s="6">
        <v>49868</v>
      </c>
      <c r="F93" s="7">
        <v>10.8</v>
      </c>
      <c r="G93" s="4">
        <v>0.13</v>
      </c>
      <c r="H93" s="1">
        <f t="shared" si="1"/>
        <v>538574</v>
      </c>
      <c r="I93" s="4">
        <v>26</v>
      </c>
    </row>
    <row r="94" spans="1:9" ht="11.25">
      <c r="A94" s="4">
        <v>93</v>
      </c>
      <c r="B94" s="5">
        <v>8019</v>
      </c>
      <c r="C94" s="4" t="s">
        <v>124</v>
      </c>
      <c r="D94" s="4" t="s">
        <v>4</v>
      </c>
      <c r="E94" s="6">
        <v>18523</v>
      </c>
      <c r="F94" s="7">
        <v>28.15</v>
      </c>
      <c r="G94" s="4">
        <v>0.13</v>
      </c>
      <c r="H94" s="1">
        <f t="shared" si="1"/>
        <v>521422</v>
      </c>
      <c r="I94" s="4">
        <v>18</v>
      </c>
    </row>
    <row r="95" spans="1:9" ht="11.25">
      <c r="A95" s="4">
        <v>94</v>
      </c>
      <c r="B95" s="5" t="s">
        <v>125</v>
      </c>
      <c r="C95" s="4" t="s">
        <v>126</v>
      </c>
      <c r="D95" s="4" t="s">
        <v>10</v>
      </c>
      <c r="E95" s="6">
        <v>1</v>
      </c>
      <c r="F95" s="7">
        <v>520000</v>
      </c>
      <c r="G95" s="4">
        <v>0.13</v>
      </c>
      <c r="H95" s="1">
        <f t="shared" si="1"/>
        <v>520000</v>
      </c>
      <c r="I95" s="4">
        <v>1</v>
      </c>
    </row>
    <row r="96" spans="1:9" ht="11.25">
      <c r="A96" s="4">
        <v>95</v>
      </c>
      <c r="B96" s="5">
        <v>8510</v>
      </c>
      <c r="C96" s="4" t="s">
        <v>127</v>
      </c>
      <c r="D96" s="4" t="s">
        <v>72</v>
      </c>
      <c r="E96" s="4">
        <v>32309</v>
      </c>
      <c r="F96" s="7">
        <v>16.05</v>
      </c>
      <c r="G96" s="4">
        <v>0.13</v>
      </c>
      <c r="H96" s="1">
        <f t="shared" si="1"/>
        <v>518559</v>
      </c>
      <c r="I96" s="4">
        <v>18</v>
      </c>
    </row>
    <row r="97" spans="1:9" ht="11.25">
      <c r="A97" s="4">
        <v>96</v>
      </c>
      <c r="B97" s="5">
        <v>2484</v>
      </c>
      <c r="C97" s="4" t="s">
        <v>128</v>
      </c>
      <c r="D97" s="4" t="s">
        <v>4</v>
      </c>
      <c r="E97" s="6">
        <v>17304</v>
      </c>
      <c r="F97" s="7">
        <v>29.92</v>
      </c>
      <c r="G97" s="4">
        <v>0.13</v>
      </c>
      <c r="H97" s="1">
        <f t="shared" si="1"/>
        <v>517736</v>
      </c>
      <c r="I97" s="4">
        <v>14</v>
      </c>
    </row>
    <row r="98" spans="1:9" ht="11.25">
      <c r="A98" s="4">
        <v>97</v>
      </c>
      <c r="B98" s="5">
        <v>5950</v>
      </c>
      <c r="C98" s="4" t="s">
        <v>129</v>
      </c>
      <c r="D98" s="4" t="s">
        <v>72</v>
      </c>
      <c r="E98" s="6">
        <v>649574</v>
      </c>
      <c r="F98" s="7">
        <v>0.79</v>
      </c>
      <c r="G98" s="4">
        <v>0.13</v>
      </c>
      <c r="H98" s="1">
        <f t="shared" si="1"/>
        <v>513163</v>
      </c>
      <c r="I98" s="4">
        <v>33</v>
      </c>
    </row>
    <row r="99" spans="1:9" ht="11.25">
      <c r="A99" s="4">
        <v>98</v>
      </c>
      <c r="B99" s="5" t="s">
        <v>130</v>
      </c>
      <c r="C99" s="4" t="s">
        <v>131</v>
      </c>
      <c r="D99" s="4" t="s">
        <v>22</v>
      </c>
      <c r="E99" s="6">
        <v>2155</v>
      </c>
      <c r="F99" s="7">
        <v>236.86</v>
      </c>
      <c r="G99" s="4">
        <v>0.12</v>
      </c>
      <c r="H99" s="1">
        <f t="shared" si="1"/>
        <v>510433</v>
      </c>
      <c r="I99" s="4">
        <v>1</v>
      </c>
    </row>
    <row r="100" spans="1:9" ht="11.25">
      <c r="A100" s="4">
        <v>99</v>
      </c>
      <c r="B100" s="5">
        <v>3306</v>
      </c>
      <c r="C100" s="4" t="s">
        <v>132</v>
      </c>
      <c r="D100" s="4" t="s">
        <v>112</v>
      </c>
      <c r="E100" s="4">
        <v>33</v>
      </c>
      <c r="F100" s="7">
        <v>14647.58</v>
      </c>
      <c r="G100" s="4">
        <v>0.12</v>
      </c>
      <c r="H100" s="1">
        <f t="shared" si="1"/>
        <v>483370</v>
      </c>
      <c r="I100" s="4">
        <v>3</v>
      </c>
    </row>
    <row r="101" spans="1:9" ht="11.25">
      <c r="A101" s="4">
        <v>100</v>
      </c>
      <c r="B101" s="5" t="s">
        <v>133</v>
      </c>
      <c r="C101" s="4" t="s">
        <v>134</v>
      </c>
      <c r="D101" s="4" t="s">
        <v>112</v>
      </c>
      <c r="E101" s="6">
        <v>25</v>
      </c>
      <c r="F101" s="7">
        <v>18845.52</v>
      </c>
      <c r="G101" s="4">
        <v>0.11</v>
      </c>
      <c r="H101" s="1">
        <f t="shared" si="1"/>
        <v>471138</v>
      </c>
      <c r="I101" s="4">
        <v>12</v>
      </c>
    </row>
    <row r="102" spans="1:9" ht="11.25">
      <c r="A102" s="4">
        <v>101</v>
      </c>
      <c r="B102" s="5">
        <v>8672</v>
      </c>
      <c r="C102" s="4" t="s">
        <v>135</v>
      </c>
      <c r="D102" s="4" t="s">
        <v>22</v>
      </c>
      <c r="E102" s="6">
        <v>1295</v>
      </c>
      <c r="F102" s="7">
        <v>360.64</v>
      </c>
      <c r="G102" s="4">
        <v>0.11</v>
      </c>
      <c r="H102" s="1">
        <f t="shared" si="1"/>
        <v>467029</v>
      </c>
      <c r="I102" s="4">
        <v>2</v>
      </c>
    </row>
    <row r="103" spans="1:9" ht="11.25">
      <c r="A103" s="4">
        <v>102</v>
      </c>
      <c r="B103" s="5" t="s">
        <v>136</v>
      </c>
      <c r="C103" s="4" t="s">
        <v>137</v>
      </c>
      <c r="D103" s="4" t="s">
        <v>22</v>
      </c>
      <c r="E103" s="6">
        <v>22016</v>
      </c>
      <c r="F103" s="7">
        <v>21.11</v>
      </c>
      <c r="G103" s="4">
        <v>0.11</v>
      </c>
      <c r="H103" s="1">
        <f t="shared" si="1"/>
        <v>464758</v>
      </c>
      <c r="I103" s="4">
        <v>2</v>
      </c>
    </row>
    <row r="104" spans="1:9" ht="11.25">
      <c r="A104" s="4">
        <v>103</v>
      </c>
      <c r="B104" s="5">
        <v>8033</v>
      </c>
      <c r="C104" s="4" t="s">
        <v>138</v>
      </c>
      <c r="D104" s="4" t="s">
        <v>22</v>
      </c>
      <c r="E104" s="6">
        <v>6429</v>
      </c>
      <c r="F104" s="7">
        <v>71.62</v>
      </c>
      <c r="G104" s="4">
        <v>0.11</v>
      </c>
      <c r="H104" s="1">
        <f t="shared" si="1"/>
        <v>460445</v>
      </c>
      <c r="I104" s="4">
        <v>18</v>
      </c>
    </row>
    <row r="105" spans="1:9" ht="11.25">
      <c r="A105" s="4">
        <v>104</v>
      </c>
      <c r="B105" s="5">
        <v>2671</v>
      </c>
      <c r="C105" s="4" t="s">
        <v>139</v>
      </c>
      <c r="D105" s="4" t="s">
        <v>112</v>
      </c>
      <c r="E105" s="4">
        <v>224</v>
      </c>
      <c r="F105" s="7">
        <v>2036.68</v>
      </c>
      <c r="G105" s="4">
        <v>0.11</v>
      </c>
      <c r="H105" s="1">
        <f t="shared" si="1"/>
        <v>456216</v>
      </c>
      <c r="I105" s="4">
        <v>87</v>
      </c>
    </row>
    <row r="106" spans="1:9" ht="11.25">
      <c r="A106" s="4">
        <v>105</v>
      </c>
      <c r="B106" s="5">
        <v>8526</v>
      </c>
      <c r="C106" s="4" t="s">
        <v>140</v>
      </c>
      <c r="D106" s="4" t="s">
        <v>6</v>
      </c>
      <c r="E106" s="6">
        <v>780</v>
      </c>
      <c r="F106" s="7">
        <v>580.97</v>
      </c>
      <c r="G106" s="4">
        <v>0.11</v>
      </c>
      <c r="H106" s="1">
        <f t="shared" si="1"/>
        <v>453157</v>
      </c>
      <c r="I106" s="4">
        <v>27</v>
      </c>
    </row>
    <row r="107" spans="1:9" ht="11.25">
      <c r="A107" s="4">
        <v>106</v>
      </c>
      <c r="B107" s="5">
        <v>1099</v>
      </c>
      <c r="C107" s="4" t="s">
        <v>141</v>
      </c>
      <c r="D107" s="4" t="s">
        <v>22</v>
      </c>
      <c r="E107" s="6">
        <v>3925</v>
      </c>
      <c r="F107" s="7">
        <v>115</v>
      </c>
      <c r="G107" s="4">
        <v>0.11</v>
      </c>
      <c r="H107" s="1">
        <f t="shared" si="1"/>
        <v>451375</v>
      </c>
      <c r="I107" s="4">
        <v>1</v>
      </c>
    </row>
    <row r="108" spans="1:9" ht="11.25">
      <c r="A108" s="4">
        <v>107</v>
      </c>
      <c r="B108" s="5">
        <v>2262</v>
      </c>
      <c r="C108" s="4" t="s">
        <v>142</v>
      </c>
      <c r="D108" s="4" t="s">
        <v>22</v>
      </c>
      <c r="E108" s="6">
        <v>69743</v>
      </c>
      <c r="F108" s="7">
        <v>6.22</v>
      </c>
      <c r="G108" s="4">
        <v>0.11</v>
      </c>
      <c r="H108" s="1">
        <f t="shared" si="1"/>
        <v>433801</v>
      </c>
      <c r="I108" s="4">
        <v>4</v>
      </c>
    </row>
    <row r="109" spans="1:9" ht="11.25">
      <c r="A109" s="4">
        <v>108</v>
      </c>
      <c r="B109" s="5">
        <v>3294</v>
      </c>
      <c r="C109" s="4" t="s">
        <v>143</v>
      </c>
      <c r="D109" s="4" t="s">
        <v>22</v>
      </c>
      <c r="E109" s="6">
        <v>863</v>
      </c>
      <c r="F109" s="7">
        <v>502.43</v>
      </c>
      <c r="G109" s="4">
        <v>0.11</v>
      </c>
      <c r="H109" s="1">
        <f t="shared" si="1"/>
        <v>433597</v>
      </c>
      <c r="I109" s="4">
        <v>9</v>
      </c>
    </row>
    <row r="110" spans="1:9" ht="11.25">
      <c r="A110" s="4">
        <v>109</v>
      </c>
      <c r="B110" s="5">
        <v>3280</v>
      </c>
      <c r="C110" s="4" t="s">
        <v>144</v>
      </c>
      <c r="D110" s="4" t="s">
        <v>20</v>
      </c>
      <c r="E110" s="6">
        <v>1161</v>
      </c>
      <c r="F110" s="7">
        <v>372.92</v>
      </c>
      <c r="G110" s="4">
        <v>0.11</v>
      </c>
      <c r="H110" s="1">
        <f t="shared" si="1"/>
        <v>432960</v>
      </c>
      <c r="I110" s="4">
        <v>3</v>
      </c>
    </row>
    <row r="111" spans="1:9" ht="11.25">
      <c r="A111" s="4">
        <v>110</v>
      </c>
      <c r="B111" s="5">
        <v>8002</v>
      </c>
      <c r="C111" s="4" t="s">
        <v>145</v>
      </c>
      <c r="D111" s="4" t="s">
        <v>6</v>
      </c>
      <c r="E111" s="6">
        <v>11173</v>
      </c>
      <c r="F111" s="7">
        <v>37.59</v>
      </c>
      <c r="G111" s="4">
        <v>0.1</v>
      </c>
      <c r="H111" s="1">
        <f t="shared" si="1"/>
        <v>419993</v>
      </c>
      <c r="I111" s="4">
        <v>14</v>
      </c>
    </row>
    <row r="112" spans="1:9" ht="11.25">
      <c r="A112" s="4">
        <v>111</v>
      </c>
      <c r="B112" s="5">
        <v>6427</v>
      </c>
      <c r="C112" s="4" t="s">
        <v>146</v>
      </c>
      <c r="D112" s="4" t="s">
        <v>22</v>
      </c>
      <c r="E112" s="6">
        <v>739830</v>
      </c>
      <c r="F112" s="7">
        <v>0.55</v>
      </c>
      <c r="G112" s="4">
        <v>0.1</v>
      </c>
      <c r="H112" s="1">
        <f t="shared" si="1"/>
        <v>406907</v>
      </c>
      <c r="I112" s="4">
        <v>25</v>
      </c>
    </row>
    <row r="113" spans="1:9" ht="11.25">
      <c r="A113" s="4">
        <v>112</v>
      </c>
      <c r="B113" s="5">
        <v>2998</v>
      </c>
      <c r="C113" s="4" t="s">
        <v>147</v>
      </c>
      <c r="D113" s="4" t="s">
        <v>72</v>
      </c>
      <c r="E113" s="4">
        <v>43084</v>
      </c>
      <c r="F113" s="7">
        <v>9.36</v>
      </c>
      <c r="G113" s="4">
        <v>0.1</v>
      </c>
      <c r="H113" s="1">
        <f t="shared" si="1"/>
        <v>403266</v>
      </c>
      <c r="I113" s="4">
        <v>22</v>
      </c>
    </row>
    <row r="114" spans="1:9" ht="11.25">
      <c r="A114" s="4">
        <v>113</v>
      </c>
      <c r="B114" s="5">
        <v>203</v>
      </c>
      <c r="C114" s="4" t="s">
        <v>148</v>
      </c>
      <c r="D114" s="4" t="s">
        <v>4</v>
      </c>
      <c r="E114" s="6">
        <v>5865</v>
      </c>
      <c r="F114" s="7">
        <v>67.11</v>
      </c>
      <c r="G114" s="4">
        <v>0.1</v>
      </c>
      <c r="H114" s="1">
        <f t="shared" si="1"/>
        <v>393600</v>
      </c>
      <c r="I114" s="4">
        <v>3</v>
      </c>
    </row>
    <row r="115" spans="1:9" ht="11.25">
      <c r="A115" s="4">
        <v>114</v>
      </c>
      <c r="B115" s="5">
        <v>8500</v>
      </c>
      <c r="C115" s="4" t="s">
        <v>149</v>
      </c>
      <c r="D115" s="4" t="s">
        <v>72</v>
      </c>
      <c r="E115" s="4">
        <v>2053</v>
      </c>
      <c r="F115" s="7">
        <v>188.4</v>
      </c>
      <c r="G115" s="4">
        <v>0.09</v>
      </c>
      <c r="H115" s="1">
        <f t="shared" si="1"/>
        <v>386785</v>
      </c>
      <c r="I115" s="4">
        <v>3</v>
      </c>
    </row>
    <row r="116" spans="1:9" ht="11.25">
      <c r="A116" s="4">
        <v>115</v>
      </c>
      <c r="B116" s="5">
        <v>2167</v>
      </c>
      <c r="C116" s="4" t="s">
        <v>150</v>
      </c>
      <c r="D116" s="4" t="s">
        <v>151</v>
      </c>
      <c r="E116" s="6">
        <v>14114</v>
      </c>
      <c r="F116" s="7">
        <v>27.3</v>
      </c>
      <c r="G116" s="4">
        <v>0.09</v>
      </c>
      <c r="H116" s="1">
        <f t="shared" si="1"/>
        <v>385312</v>
      </c>
      <c r="I116" s="4">
        <v>3</v>
      </c>
    </row>
    <row r="117" spans="1:9" ht="11.25">
      <c r="A117" s="4">
        <v>116</v>
      </c>
      <c r="B117" s="5">
        <v>8638</v>
      </c>
      <c r="C117" s="4" t="s">
        <v>152</v>
      </c>
      <c r="D117" s="4" t="s">
        <v>22</v>
      </c>
      <c r="E117" s="6">
        <v>1091</v>
      </c>
      <c r="F117" s="7">
        <v>332.84</v>
      </c>
      <c r="G117" s="4">
        <v>0.09</v>
      </c>
      <c r="H117" s="1">
        <f t="shared" si="1"/>
        <v>363128</v>
      </c>
      <c r="I117" s="4">
        <v>1</v>
      </c>
    </row>
    <row r="118" spans="1:9" ht="11.25">
      <c r="A118" s="4">
        <v>117</v>
      </c>
      <c r="B118" s="5">
        <v>2720</v>
      </c>
      <c r="C118" s="4" t="s">
        <v>153</v>
      </c>
      <c r="D118" s="4" t="s">
        <v>72</v>
      </c>
      <c r="E118" s="6">
        <v>8928</v>
      </c>
      <c r="F118" s="7">
        <v>38.06</v>
      </c>
      <c r="G118" s="4">
        <v>0.08</v>
      </c>
      <c r="H118" s="1">
        <f t="shared" si="1"/>
        <v>339800</v>
      </c>
      <c r="I118" s="4">
        <v>6</v>
      </c>
    </row>
    <row r="119" spans="1:9" ht="11.25">
      <c r="A119" s="4">
        <v>118</v>
      </c>
      <c r="B119" s="5">
        <v>226</v>
      </c>
      <c r="C119" s="4" t="s">
        <v>154</v>
      </c>
      <c r="D119" s="4" t="s">
        <v>4</v>
      </c>
      <c r="E119" s="6">
        <v>4780</v>
      </c>
      <c r="F119" s="7">
        <v>71</v>
      </c>
      <c r="G119" s="4">
        <v>0.08</v>
      </c>
      <c r="H119" s="1">
        <f t="shared" si="1"/>
        <v>339380</v>
      </c>
      <c r="I119" s="4">
        <v>1</v>
      </c>
    </row>
    <row r="120" spans="1:9" ht="11.25">
      <c r="A120" s="4">
        <v>119</v>
      </c>
      <c r="B120" s="5">
        <v>8003</v>
      </c>
      <c r="C120" s="4" t="s">
        <v>155</v>
      </c>
      <c r="D120" s="4" t="s">
        <v>10</v>
      </c>
      <c r="E120" s="6">
        <v>10</v>
      </c>
      <c r="F120" s="7">
        <v>33685</v>
      </c>
      <c r="G120" s="4">
        <v>0.08</v>
      </c>
      <c r="H120" s="1">
        <f t="shared" si="1"/>
        <v>336850</v>
      </c>
      <c r="I120" s="4">
        <v>10</v>
      </c>
    </row>
    <row r="121" spans="1:9" ht="11.25">
      <c r="A121" s="4">
        <v>120</v>
      </c>
      <c r="B121" s="5">
        <v>8635</v>
      </c>
      <c r="C121" s="4" t="s">
        <v>156</v>
      </c>
      <c r="D121" s="4" t="s">
        <v>22</v>
      </c>
      <c r="E121" s="6">
        <v>1001</v>
      </c>
      <c r="F121" s="7">
        <v>325.82</v>
      </c>
      <c r="G121" s="4">
        <v>0.08</v>
      </c>
      <c r="H121" s="1">
        <f t="shared" si="1"/>
        <v>326146</v>
      </c>
      <c r="I121" s="4">
        <v>1</v>
      </c>
    </row>
    <row r="122" spans="1:9" ht="11.25">
      <c r="A122" s="4">
        <v>121</v>
      </c>
      <c r="B122" s="5">
        <v>3297</v>
      </c>
      <c r="C122" s="4" t="s">
        <v>157</v>
      </c>
      <c r="D122" s="4" t="s">
        <v>22</v>
      </c>
      <c r="E122" s="6">
        <v>980</v>
      </c>
      <c r="F122" s="7">
        <v>324.28</v>
      </c>
      <c r="G122" s="4">
        <v>0.08</v>
      </c>
      <c r="H122" s="1">
        <f t="shared" si="1"/>
        <v>317794</v>
      </c>
      <c r="I122" s="4">
        <v>3</v>
      </c>
    </row>
    <row r="123" spans="1:9" ht="11.25">
      <c r="A123" s="4">
        <v>122</v>
      </c>
      <c r="B123" s="5" t="s">
        <v>158</v>
      </c>
      <c r="C123" s="4" t="s">
        <v>159</v>
      </c>
      <c r="D123" s="4" t="s">
        <v>112</v>
      </c>
      <c r="E123" s="6">
        <v>3</v>
      </c>
      <c r="F123" s="7">
        <v>105616.7</v>
      </c>
      <c r="G123" s="4">
        <v>0.08</v>
      </c>
      <c r="H123" s="1">
        <f t="shared" si="1"/>
        <v>316850</v>
      </c>
      <c r="I123" s="4">
        <v>2</v>
      </c>
    </row>
    <row r="124" spans="1:9" ht="11.25">
      <c r="A124" s="4">
        <v>123</v>
      </c>
      <c r="B124" s="5" t="s">
        <v>160</v>
      </c>
      <c r="C124" s="4" t="s">
        <v>161</v>
      </c>
      <c r="D124" s="4" t="s">
        <v>112</v>
      </c>
      <c r="E124" s="6">
        <v>3</v>
      </c>
      <c r="F124" s="7">
        <v>105510</v>
      </c>
      <c r="G124" s="4">
        <v>0.08</v>
      </c>
      <c r="H124" s="1">
        <f t="shared" si="1"/>
        <v>316530</v>
      </c>
      <c r="I124" s="4">
        <v>2</v>
      </c>
    </row>
    <row r="125" spans="1:9" ht="11.25">
      <c r="A125" s="4">
        <v>124</v>
      </c>
      <c r="B125" s="5">
        <v>2367</v>
      </c>
      <c r="C125" s="4" t="s">
        <v>162</v>
      </c>
      <c r="D125" s="4" t="s">
        <v>112</v>
      </c>
      <c r="E125" s="6">
        <v>124</v>
      </c>
      <c r="F125" s="7">
        <v>2532.03</v>
      </c>
      <c r="G125" s="4">
        <v>0.08</v>
      </c>
      <c r="H125" s="1">
        <f t="shared" si="1"/>
        <v>313972</v>
      </c>
      <c r="I125" s="4">
        <v>21</v>
      </c>
    </row>
    <row r="126" spans="1:9" ht="11.25">
      <c r="A126" s="4">
        <v>125</v>
      </c>
      <c r="B126" s="5">
        <v>1480</v>
      </c>
      <c r="C126" s="4" t="s">
        <v>163</v>
      </c>
      <c r="D126" s="4" t="s">
        <v>112</v>
      </c>
      <c r="E126" s="6">
        <v>73</v>
      </c>
      <c r="F126" s="7">
        <v>4202.28</v>
      </c>
      <c r="G126" s="4">
        <v>0.07</v>
      </c>
      <c r="H126" s="1">
        <f t="shared" si="1"/>
        <v>306766</v>
      </c>
      <c r="I126" s="4">
        <v>4</v>
      </c>
    </row>
    <row r="127" spans="1:9" ht="11.25">
      <c r="A127" s="4">
        <v>126</v>
      </c>
      <c r="B127" s="5">
        <v>2101</v>
      </c>
      <c r="C127" s="4" t="s">
        <v>164</v>
      </c>
      <c r="D127" s="4" t="s">
        <v>72</v>
      </c>
      <c r="E127" s="6">
        <v>4768</v>
      </c>
      <c r="F127" s="7">
        <v>63.92</v>
      </c>
      <c r="G127" s="4">
        <v>0.07</v>
      </c>
      <c r="H127" s="1">
        <f t="shared" si="1"/>
        <v>304771</v>
      </c>
      <c r="I127" s="4">
        <v>6</v>
      </c>
    </row>
    <row r="128" spans="1:9" ht="11.25">
      <c r="A128" s="4">
        <v>127</v>
      </c>
      <c r="B128" s="5">
        <v>3247</v>
      </c>
      <c r="C128" s="4" t="s">
        <v>165</v>
      </c>
      <c r="D128" s="4" t="s">
        <v>72</v>
      </c>
      <c r="E128" s="4">
        <v>1827</v>
      </c>
      <c r="F128" s="7">
        <v>165.53</v>
      </c>
      <c r="G128" s="4">
        <v>0.07</v>
      </c>
      <c r="H128" s="1">
        <f t="shared" si="1"/>
        <v>302423</v>
      </c>
      <c r="I128" s="4">
        <v>2</v>
      </c>
    </row>
    <row r="129" spans="1:9" ht="11.25">
      <c r="A129" s="4">
        <v>128</v>
      </c>
      <c r="B129" s="5">
        <v>5952</v>
      </c>
      <c r="C129" s="4" t="s">
        <v>166</v>
      </c>
      <c r="D129" s="4" t="s">
        <v>72</v>
      </c>
      <c r="E129" s="6">
        <v>1537022</v>
      </c>
      <c r="F129" s="7">
        <v>0.2</v>
      </c>
      <c r="G129" s="4">
        <v>0.07</v>
      </c>
      <c r="H129" s="1">
        <f t="shared" si="1"/>
        <v>307404</v>
      </c>
      <c r="I129" s="4">
        <v>31</v>
      </c>
    </row>
    <row r="130" spans="1:9" ht="11.25">
      <c r="A130" s="4">
        <v>129</v>
      </c>
      <c r="B130" s="5" t="s">
        <v>167</v>
      </c>
      <c r="C130" s="4" t="s">
        <v>168</v>
      </c>
      <c r="D130" s="4" t="s">
        <v>4</v>
      </c>
      <c r="E130" s="6">
        <v>550</v>
      </c>
      <c r="F130" s="7">
        <v>540</v>
      </c>
      <c r="G130" s="4">
        <v>0.07</v>
      </c>
      <c r="H130" s="1">
        <f aca="true" t="shared" si="2" ref="H130:H193">ROUND(F130*E130,0)</f>
        <v>297000</v>
      </c>
      <c r="I130" s="4">
        <v>1</v>
      </c>
    </row>
    <row r="131" spans="1:9" ht="11.25">
      <c r="A131" s="4">
        <v>130</v>
      </c>
      <c r="B131" s="5" t="s">
        <v>169</v>
      </c>
      <c r="C131" s="4" t="s">
        <v>170</v>
      </c>
      <c r="D131" s="4" t="s">
        <v>22</v>
      </c>
      <c r="E131" s="6">
        <v>75</v>
      </c>
      <c r="F131" s="7">
        <v>3850</v>
      </c>
      <c r="G131" s="4">
        <v>0.07</v>
      </c>
      <c r="H131" s="1">
        <f t="shared" si="2"/>
        <v>288750</v>
      </c>
      <c r="I131" s="4">
        <v>1</v>
      </c>
    </row>
    <row r="132" spans="1:9" ht="11.25">
      <c r="A132" s="4">
        <v>131</v>
      </c>
      <c r="B132" s="5">
        <v>3235</v>
      </c>
      <c r="C132" s="4" t="s">
        <v>171</v>
      </c>
      <c r="D132" s="4" t="s">
        <v>6</v>
      </c>
      <c r="E132" s="6">
        <v>9608</v>
      </c>
      <c r="F132" s="7">
        <v>29.14</v>
      </c>
      <c r="G132" s="4">
        <v>0.07</v>
      </c>
      <c r="H132" s="1">
        <f t="shared" si="2"/>
        <v>279977</v>
      </c>
      <c r="I132" s="4">
        <v>21</v>
      </c>
    </row>
    <row r="133" spans="1:9" ht="11.25">
      <c r="A133" s="4">
        <v>132</v>
      </c>
      <c r="B133" s="5">
        <v>191</v>
      </c>
      <c r="C133" s="4" t="s">
        <v>172</v>
      </c>
      <c r="D133" s="4" t="s">
        <v>4</v>
      </c>
      <c r="E133" s="6">
        <v>5138</v>
      </c>
      <c r="F133" s="7">
        <v>53.63</v>
      </c>
      <c r="G133" s="4">
        <v>0.07</v>
      </c>
      <c r="H133" s="1">
        <f t="shared" si="2"/>
        <v>275551</v>
      </c>
      <c r="I133" s="4">
        <v>3</v>
      </c>
    </row>
    <row r="134" spans="1:9" ht="11.25">
      <c r="A134" s="4">
        <v>133</v>
      </c>
      <c r="B134" s="5">
        <v>8039</v>
      </c>
      <c r="C134" s="4" t="s">
        <v>173</v>
      </c>
      <c r="D134" s="4" t="s">
        <v>22</v>
      </c>
      <c r="E134" s="6">
        <v>2894</v>
      </c>
      <c r="F134" s="7">
        <v>93.76</v>
      </c>
      <c r="G134" s="4">
        <v>0.07</v>
      </c>
      <c r="H134" s="1">
        <f t="shared" si="2"/>
        <v>271341</v>
      </c>
      <c r="I134" s="4">
        <v>5</v>
      </c>
    </row>
    <row r="135" spans="1:9" ht="11.25">
      <c r="A135" s="4">
        <v>134</v>
      </c>
      <c r="B135" s="5">
        <v>464</v>
      </c>
      <c r="C135" s="4" t="s">
        <v>174</v>
      </c>
      <c r="D135" s="4" t="s">
        <v>22</v>
      </c>
      <c r="E135" s="6">
        <v>3683</v>
      </c>
      <c r="F135" s="7">
        <v>72.24</v>
      </c>
      <c r="G135" s="4">
        <v>0.06</v>
      </c>
      <c r="H135" s="1">
        <f t="shared" si="2"/>
        <v>266060</v>
      </c>
      <c r="I135" s="4">
        <v>11</v>
      </c>
    </row>
    <row r="136" spans="1:9" ht="11.25">
      <c r="A136" s="4">
        <v>135</v>
      </c>
      <c r="B136" s="5">
        <v>2073</v>
      </c>
      <c r="C136" s="4" t="s">
        <v>175</v>
      </c>
      <c r="D136" s="4" t="s">
        <v>72</v>
      </c>
      <c r="E136" s="6">
        <v>3499</v>
      </c>
      <c r="F136" s="7">
        <v>75</v>
      </c>
      <c r="G136" s="4">
        <v>0.06</v>
      </c>
      <c r="H136" s="1">
        <f t="shared" si="2"/>
        <v>262425</v>
      </c>
      <c r="I136" s="4">
        <v>1</v>
      </c>
    </row>
    <row r="137" spans="1:9" ht="11.25">
      <c r="A137" s="4">
        <v>136</v>
      </c>
      <c r="B137" s="5">
        <v>4799</v>
      </c>
      <c r="C137" s="4" t="s">
        <v>176</v>
      </c>
      <c r="D137" s="4" t="s">
        <v>22</v>
      </c>
      <c r="E137" s="6">
        <v>6350</v>
      </c>
      <c r="F137" s="7">
        <v>40.58</v>
      </c>
      <c r="G137" s="4">
        <v>0.06</v>
      </c>
      <c r="H137" s="1">
        <f t="shared" si="2"/>
        <v>257683</v>
      </c>
      <c r="I137" s="4">
        <v>1</v>
      </c>
    </row>
    <row r="138" spans="1:9" ht="11.25">
      <c r="A138" s="4">
        <v>137</v>
      </c>
      <c r="B138" s="5" t="s">
        <v>177</v>
      </c>
      <c r="C138" s="4" t="s">
        <v>178</v>
      </c>
      <c r="D138" s="4" t="s">
        <v>22</v>
      </c>
      <c r="E138" s="6">
        <v>250</v>
      </c>
      <c r="F138" s="7">
        <v>1000</v>
      </c>
      <c r="G138" s="4">
        <v>0.06</v>
      </c>
      <c r="H138" s="1">
        <f t="shared" si="2"/>
        <v>250000</v>
      </c>
      <c r="I138" s="4">
        <v>1</v>
      </c>
    </row>
    <row r="139" spans="1:9" ht="11.25">
      <c r="A139" s="4">
        <v>138</v>
      </c>
      <c r="B139" s="5">
        <v>8504</v>
      </c>
      <c r="C139" s="4" t="s">
        <v>179</v>
      </c>
      <c r="D139" s="4" t="s">
        <v>72</v>
      </c>
      <c r="E139" s="4">
        <v>8275</v>
      </c>
      <c r="F139" s="7">
        <v>30.14</v>
      </c>
      <c r="G139" s="4">
        <v>0.06</v>
      </c>
      <c r="H139" s="1">
        <f t="shared" si="2"/>
        <v>249409</v>
      </c>
      <c r="I139" s="4">
        <v>26</v>
      </c>
    </row>
    <row r="140" spans="1:9" ht="11.25">
      <c r="A140" s="4">
        <v>139</v>
      </c>
      <c r="B140" s="5" t="s">
        <v>180</v>
      </c>
      <c r="C140" s="4" t="s">
        <v>181</v>
      </c>
      <c r="D140" s="4" t="s">
        <v>6</v>
      </c>
      <c r="E140" s="6">
        <v>60333</v>
      </c>
      <c r="F140" s="7">
        <v>4.12</v>
      </c>
      <c r="G140" s="4">
        <v>0.06</v>
      </c>
      <c r="H140" s="1">
        <f t="shared" si="2"/>
        <v>248572</v>
      </c>
      <c r="I140" s="4">
        <v>2</v>
      </c>
    </row>
    <row r="141" spans="1:9" ht="11.25">
      <c r="A141" s="4">
        <v>140</v>
      </c>
      <c r="B141" s="5">
        <v>276</v>
      </c>
      <c r="C141" s="4" t="s">
        <v>182</v>
      </c>
      <c r="D141" s="4" t="s">
        <v>4</v>
      </c>
      <c r="E141" s="6">
        <v>3960</v>
      </c>
      <c r="F141" s="7">
        <v>61.4</v>
      </c>
      <c r="G141" s="4">
        <v>0.06</v>
      </c>
      <c r="H141" s="1">
        <f t="shared" si="2"/>
        <v>243144</v>
      </c>
      <c r="I141" s="4">
        <v>1</v>
      </c>
    </row>
    <row r="142" spans="1:9" ht="11.25">
      <c r="A142" s="4">
        <v>141</v>
      </c>
      <c r="B142" s="5" t="s">
        <v>183</v>
      </c>
      <c r="C142" s="4" t="s">
        <v>184</v>
      </c>
      <c r="D142" s="4" t="s">
        <v>22</v>
      </c>
      <c r="E142" s="4">
        <v>3853</v>
      </c>
      <c r="F142" s="7">
        <v>63</v>
      </c>
      <c r="G142" s="4">
        <v>0.06</v>
      </c>
      <c r="H142" s="1">
        <f t="shared" si="2"/>
        <v>242739</v>
      </c>
      <c r="I142" s="4">
        <v>1</v>
      </c>
    </row>
    <row r="143" spans="1:9" ht="11.25">
      <c r="A143" s="4">
        <v>142</v>
      </c>
      <c r="B143" s="5">
        <v>2363</v>
      </c>
      <c r="C143" s="4" t="s">
        <v>185</v>
      </c>
      <c r="D143" s="4" t="s">
        <v>112</v>
      </c>
      <c r="E143" s="6">
        <v>94</v>
      </c>
      <c r="F143" s="7">
        <v>2534.51</v>
      </c>
      <c r="G143" s="4">
        <v>0.06</v>
      </c>
      <c r="H143" s="1">
        <f t="shared" si="2"/>
        <v>238244</v>
      </c>
      <c r="I143" s="4">
        <v>18</v>
      </c>
    </row>
    <row r="144" spans="1:9" ht="11.25">
      <c r="A144" s="4">
        <v>143</v>
      </c>
      <c r="B144" s="5">
        <v>2353</v>
      </c>
      <c r="C144" s="4" t="s">
        <v>186</v>
      </c>
      <c r="D144" s="4" t="s">
        <v>22</v>
      </c>
      <c r="E144" s="6">
        <v>87025</v>
      </c>
      <c r="F144" s="7">
        <v>2.73</v>
      </c>
      <c r="G144" s="4">
        <v>0.06</v>
      </c>
      <c r="H144" s="1">
        <f t="shared" si="2"/>
        <v>237578</v>
      </c>
      <c r="I144" s="4">
        <v>11</v>
      </c>
    </row>
    <row r="145" spans="1:9" ht="11.25">
      <c r="A145" s="4">
        <v>144</v>
      </c>
      <c r="B145" s="5">
        <v>6405</v>
      </c>
      <c r="C145" s="4" t="s">
        <v>187</v>
      </c>
      <c r="D145" s="4" t="s">
        <v>45</v>
      </c>
      <c r="E145" s="6">
        <v>14838</v>
      </c>
      <c r="F145" s="7">
        <v>15.99</v>
      </c>
      <c r="G145" s="4">
        <v>0.06</v>
      </c>
      <c r="H145" s="1">
        <f t="shared" si="2"/>
        <v>237260</v>
      </c>
      <c r="I145" s="4">
        <v>3</v>
      </c>
    </row>
    <row r="146" spans="1:9" ht="11.25">
      <c r="A146" s="4">
        <v>145</v>
      </c>
      <c r="B146" s="5">
        <v>2371</v>
      </c>
      <c r="C146" s="4" t="s">
        <v>188</v>
      </c>
      <c r="D146" s="4" t="s">
        <v>112</v>
      </c>
      <c r="E146" s="6">
        <v>261</v>
      </c>
      <c r="F146" s="7">
        <v>901.23</v>
      </c>
      <c r="G146" s="4">
        <v>0.06</v>
      </c>
      <c r="H146" s="1">
        <f t="shared" si="2"/>
        <v>235221</v>
      </c>
      <c r="I146" s="4">
        <v>56</v>
      </c>
    </row>
    <row r="147" spans="1:9" ht="11.25">
      <c r="A147" s="4">
        <v>146</v>
      </c>
      <c r="B147" s="5">
        <v>1811</v>
      </c>
      <c r="C147" s="4" t="s">
        <v>189</v>
      </c>
      <c r="D147" s="4" t="s">
        <v>22</v>
      </c>
      <c r="E147" s="6">
        <v>14976</v>
      </c>
      <c r="F147" s="7">
        <v>15.25</v>
      </c>
      <c r="G147" s="4">
        <v>0.06</v>
      </c>
      <c r="H147" s="1">
        <f t="shared" si="2"/>
        <v>228384</v>
      </c>
      <c r="I147" s="4">
        <v>1</v>
      </c>
    </row>
    <row r="148" spans="1:9" ht="11.25">
      <c r="A148" s="4">
        <v>147</v>
      </c>
      <c r="B148" s="5">
        <v>6490</v>
      </c>
      <c r="C148" s="4" t="s">
        <v>190</v>
      </c>
      <c r="D148" s="4" t="s">
        <v>6</v>
      </c>
      <c r="E148" s="6">
        <v>513</v>
      </c>
      <c r="F148" s="7">
        <v>443.72</v>
      </c>
      <c r="G148" s="4">
        <v>0.06</v>
      </c>
      <c r="H148" s="1">
        <f t="shared" si="2"/>
        <v>227628</v>
      </c>
      <c r="I148" s="4">
        <v>4</v>
      </c>
    </row>
    <row r="149" spans="1:9" ht="11.25">
      <c r="A149" s="4">
        <v>148</v>
      </c>
      <c r="B149" s="5">
        <v>6550</v>
      </c>
      <c r="C149" s="4" t="s">
        <v>191</v>
      </c>
      <c r="D149" s="4" t="s">
        <v>22</v>
      </c>
      <c r="E149" s="6">
        <v>169827</v>
      </c>
      <c r="F149" s="7">
        <v>1.34</v>
      </c>
      <c r="G149" s="4">
        <v>0.06</v>
      </c>
      <c r="H149" s="1">
        <f t="shared" si="2"/>
        <v>227568</v>
      </c>
      <c r="I149" s="4">
        <v>47</v>
      </c>
    </row>
    <row r="150" spans="1:9" ht="11.25">
      <c r="A150" s="4">
        <v>149</v>
      </c>
      <c r="B150" s="5" t="s">
        <v>192</v>
      </c>
      <c r="C150" s="4" t="s">
        <v>193</v>
      </c>
      <c r="D150" s="4" t="s">
        <v>112</v>
      </c>
      <c r="E150" s="4">
        <v>40</v>
      </c>
      <c r="F150" s="7">
        <v>5658</v>
      </c>
      <c r="G150" s="4">
        <v>0.05</v>
      </c>
      <c r="H150" s="1">
        <f t="shared" si="2"/>
        <v>226320</v>
      </c>
      <c r="I150" s="4">
        <v>4</v>
      </c>
    </row>
    <row r="151" spans="1:9" ht="11.25">
      <c r="A151" s="4">
        <v>150</v>
      </c>
      <c r="B151" s="5">
        <v>528</v>
      </c>
      <c r="C151" s="4" t="s">
        <v>194</v>
      </c>
      <c r="D151" s="4" t="s">
        <v>22</v>
      </c>
      <c r="E151" s="6">
        <v>2442</v>
      </c>
      <c r="F151" s="7">
        <v>91.43</v>
      </c>
      <c r="G151" s="4">
        <v>0.05</v>
      </c>
      <c r="H151" s="1">
        <f t="shared" si="2"/>
        <v>223272</v>
      </c>
      <c r="I151" s="4">
        <v>3</v>
      </c>
    </row>
    <row r="152" spans="1:9" ht="11.25">
      <c r="A152" s="4">
        <v>151</v>
      </c>
      <c r="B152" s="5" t="s">
        <v>195</v>
      </c>
      <c r="C152" s="4" t="s">
        <v>196</v>
      </c>
      <c r="D152" s="4" t="s">
        <v>112</v>
      </c>
      <c r="E152" s="4">
        <v>142</v>
      </c>
      <c r="F152" s="7">
        <v>1570.99</v>
      </c>
      <c r="G152" s="4">
        <v>0.05</v>
      </c>
      <c r="H152" s="1">
        <f t="shared" si="2"/>
        <v>223081</v>
      </c>
      <c r="I152" s="4">
        <v>4</v>
      </c>
    </row>
    <row r="153" spans="1:9" ht="11.25">
      <c r="A153" s="4">
        <v>152</v>
      </c>
      <c r="B153" s="5">
        <v>2000</v>
      </c>
      <c r="C153" s="4" t="s">
        <v>197</v>
      </c>
      <c r="D153" s="4" t="s">
        <v>22</v>
      </c>
      <c r="E153" s="6">
        <v>2787</v>
      </c>
      <c r="F153" s="7">
        <v>80</v>
      </c>
      <c r="G153" s="4">
        <v>0.05</v>
      </c>
      <c r="H153" s="1">
        <f t="shared" si="2"/>
        <v>222960</v>
      </c>
      <c r="I153" s="4">
        <v>1</v>
      </c>
    </row>
    <row r="154" spans="1:9" ht="11.25">
      <c r="A154" s="4">
        <v>153</v>
      </c>
      <c r="B154" s="5">
        <v>67</v>
      </c>
      <c r="C154" s="4" t="s">
        <v>198</v>
      </c>
      <c r="D154" s="4" t="s">
        <v>4</v>
      </c>
      <c r="E154" s="6">
        <v>10078</v>
      </c>
      <c r="F154" s="7">
        <v>22.03</v>
      </c>
      <c r="G154" s="4">
        <v>0.05</v>
      </c>
      <c r="H154" s="1">
        <f t="shared" si="2"/>
        <v>222018</v>
      </c>
      <c r="I154" s="4">
        <v>19</v>
      </c>
    </row>
    <row r="155" spans="1:9" ht="11.25">
      <c r="A155" s="4">
        <v>154</v>
      </c>
      <c r="B155" s="5">
        <v>2231</v>
      </c>
      <c r="C155" s="4" t="s">
        <v>199</v>
      </c>
      <c r="D155" s="4" t="s">
        <v>6</v>
      </c>
      <c r="E155" s="6">
        <v>5046</v>
      </c>
      <c r="F155" s="7">
        <v>43.97</v>
      </c>
      <c r="G155" s="4">
        <v>0.05</v>
      </c>
      <c r="H155" s="1">
        <f t="shared" si="2"/>
        <v>221873</v>
      </c>
      <c r="I155" s="4">
        <v>19</v>
      </c>
    </row>
    <row r="156" spans="1:9" ht="11.25">
      <c r="A156" s="4">
        <v>155</v>
      </c>
      <c r="B156" s="5">
        <v>2071</v>
      </c>
      <c r="C156" s="4" t="s">
        <v>200</v>
      </c>
      <c r="D156" s="4" t="s">
        <v>72</v>
      </c>
      <c r="E156" s="6">
        <v>3544</v>
      </c>
      <c r="F156" s="7">
        <v>62.37</v>
      </c>
      <c r="G156" s="4">
        <v>0.05</v>
      </c>
      <c r="H156" s="1">
        <f t="shared" si="2"/>
        <v>221039</v>
      </c>
      <c r="I156" s="4">
        <v>3</v>
      </c>
    </row>
    <row r="157" spans="1:9" ht="11.25">
      <c r="A157" s="4">
        <v>156</v>
      </c>
      <c r="B157" s="5">
        <v>4820</v>
      </c>
      <c r="C157" s="4" t="s">
        <v>201</v>
      </c>
      <c r="D157" s="4" t="s">
        <v>22</v>
      </c>
      <c r="E157" s="6">
        <v>58986</v>
      </c>
      <c r="F157" s="7">
        <v>3.73</v>
      </c>
      <c r="G157" s="4">
        <v>0.05</v>
      </c>
      <c r="H157" s="1">
        <f t="shared" si="2"/>
        <v>220018</v>
      </c>
      <c r="I157" s="4">
        <v>29</v>
      </c>
    </row>
    <row r="158" spans="1:9" ht="11.25">
      <c r="A158" s="4">
        <v>157</v>
      </c>
      <c r="B158" s="5">
        <v>291</v>
      </c>
      <c r="C158" s="4" t="s">
        <v>202</v>
      </c>
      <c r="D158" s="4" t="s">
        <v>4</v>
      </c>
      <c r="E158" s="6">
        <v>298</v>
      </c>
      <c r="F158" s="7">
        <v>739.27</v>
      </c>
      <c r="G158" s="4">
        <v>0.05</v>
      </c>
      <c r="H158" s="1">
        <f t="shared" si="2"/>
        <v>220302</v>
      </c>
      <c r="I158" s="4">
        <v>19</v>
      </c>
    </row>
    <row r="159" spans="1:9" ht="11.25">
      <c r="A159" s="4">
        <v>158</v>
      </c>
      <c r="B159" s="5" t="s">
        <v>203</v>
      </c>
      <c r="C159" s="4" t="s">
        <v>204</v>
      </c>
      <c r="D159" s="4" t="s">
        <v>112</v>
      </c>
      <c r="E159" s="6">
        <v>22</v>
      </c>
      <c r="F159" s="7">
        <v>10000</v>
      </c>
      <c r="G159" s="4">
        <v>0.05</v>
      </c>
      <c r="H159" s="1">
        <f t="shared" si="2"/>
        <v>220000</v>
      </c>
      <c r="I159" s="4">
        <v>1</v>
      </c>
    </row>
    <row r="160" spans="1:9" ht="11.25">
      <c r="A160" s="4">
        <v>159</v>
      </c>
      <c r="B160" s="5">
        <v>4701</v>
      </c>
      <c r="C160" s="4" t="s">
        <v>205</v>
      </c>
      <c r="D160" s="4" t="s">
        <v>112</v>
      </c>
      <c r="E160" s="6">
        <v>168</v>
      </c>
      <c r="F160" s="7">
        <v>1275.74</v>
      </c>
      <c r="G160" s="4">
        <v>0.05</v>
      </c>
      <c r="H160" s="1">
        <f t="shared" si="2"/>
        <v>214324</v>
      </c>
      <c r="I160" s="4">
        <v>3</v>
      </c>
    </row>
    <row r="161" spans="1:9" ht="11.25">
      <c r="A161" s="4">
        <v>160</v>
      </c>
      <c r="B161" s="5">
        <v>3236</v>
      </c>
      <c r="C161" s="4" t="s">
        <v>206</v>
      </c>
      <c r="D161" s="4" t="s">
        <v>45</v>
      </c>
      <c r="E161" s="6">
        <v>57544</v>
      </c>
      <c r="F161" s="7">
        <v>3.7</v>
      </c>
      <c r="G161" s="4">
        <v>0.05</v>
      </c>
      <c r="H161" s="1">
        <f t="shared" si="2"/>
        <v>212913</v>
      </c>
      <c r="I161" s="4">
        <v>22</v>
      </c>
    </row>
    <row r="162" spans="1:9" ht="11.25">
      <c r="A162" s="4">
        <v>161</v>
      </c>
      <c r="B162" s="5" t="s">
        <v>207</v>
      </c>
      <c r="C162" s="4" t="s">
        <v>208</v>
      </c>
      <c r="D162" s="4" t="s">
        <v>22</v>
      </c>
      <c r="E162" s="6">
        <v>63429</v>
      </c>
      <c r="F162" s="7">
        <v>3.33</v>
      </c>
      <c r="G162" s="4">
        <v>0.05</v>
      </c>
      <c r="H162" s="1">
        <f t="shared" si="2"/>
        <v>211219</v>
      </c>
      <c r="I162" s="4">
        <v>1</v>
      </c>
    </row>
    <row r="163" spans="1:9" ht="11.25">
      <c r="A163" s="4">
        <v>162</v>
      </c>
      <c r="B163" s="5">
        <v>8636</v>
      </c>
      <c r="C163" s="4" t="s">
        <v>209</v>
      </c>
      <c r="D163" s="4" t="s">
        <v>22</v>
      </c>
      <c r="E163" s="6">
        <v>597</v>
      </c>
      <c r="F163" s="7">
        <v>345</v>
      </c>
      <c r="G163" s="4">
        <v>0.05</v>
      </c>
      <c r="H163" s="1">
        <f t="shared" si="2"/>
        <v>205965</v>
      </c>
      <c r="I163" s="4">
        <v>1</v>
      </c>
    </row>
    <row r="164" spans="1:9" ht="11.25">
      <c r="A164" s="4">
        <v>163</v>
      </c>
      <c r="B164" s="5">
        <v>6600</v>
      </c>
      <c r="C164" s="4" t="s">
        <v>210</v>
      </c>
      <c r="D164" s="4" t="s">
        <v>112</v>
      </c>
      <c r="E164" s="6">
        <v>36568</v>
      </c>
      <c r="F164" s="7">
        <v>5.56</v>
      </c>
      <c r="G164" s="4">
        <v>0.05</v>
      </c>
      <c r="H164" s="1">
        <f t="shared" si="2"/>
        <v>203318</v>
      </c>
      <c r="I164" s="4">
        <v>77</v>
      </c>
    </row>
    <row r="165" spans="1:9" ht="11.25">
      <c r="A165" s="4">
        <v>164</v>
      </c>
      <c r="B165" s="5" t="s">
        <v>211</v>
      </c>
      <c r="C165" s="4" t="s">
        <v>212</v>
      </c>
      <c r="D165" s="4" t="s">
        <v>10</v>
      </c>
      <c r="E165" s="6">
        <v>1</v>
      </c>
      <c r="F165" s="7">
        <v>201698.5</v>
      </c>
      <c r="G165" s="4">
        <v>0.05</v>
      </c>
      <c r="H165" s="1">
        <f t="shared" si="2"/>
        <v>201699</v>
      </c>
      <c r="I165" s="4">
        <v>1</v>
      </c>
    </row>
    <row r="166" spans="1:9" ht="11.25">
      <c r="A166" s="4">
        <v>165</v>
      </c>
      <c r="B166" s="5">
        <v>2024</v>
      </c>
      <c r="C166" s="4" t="s">
        <v>213</v>
      </c>
      <c r="D166" s="4" t="s">
        <v>72</v>
      </c>
      <c r="E166" s="6">
        <v>2360</v>
      </c>
      <c r="F166" s="7">
        <v>85.17</v>
      </c>
      <c r="G166" s="4">
        <v>0.05</v>
      </c>
      <c r="H166" s="1">
        <f t="shared" si="2"/>
        <v>201001</v>
      </c>
      <c r="I166" s="4">
        <v>3</v>
      </c>
    </row>
    <row r="167" spans="1:9" ht="11.25">
      <c r="A167" s="4">
        <v>166</v>
      </c>
      <c r="B167" s="5" t="s">
        <v>214</v>
      </c>
      <c r="C167" s="4" t="s">
        <v>215</v>
      </c>
      <c r="D167" s="4" t="s">
        <v>72</v>
      </c>
      <c r="E167" s="6">
        <v>3345</v>
      </c>
      <c r="F167" s="7">
        <v>60</v>
      </c>
      <c r="G167" s="4">
        <v>0.05</v>
      </c>
      <c r="H167" s="1">
        <f t="shared" si="2"/>
        <v>200700</v>
      </c>
      <c r="I167" s="4">
        <v>1</v>
      </c>
    </row>
    <row r="168" spans="1:9" ht="11.25">
      <c r="A168" s="4">
        <v>167</v>
      </c>
      <c r="B168" s="5">
        <v>4795</v>
      </c>
      <c r="C168" s="4" t="s">
        <v>216</v>
      </c>
      <c r="D168" s="4" t="s">
        <v>22</v>
      </c>
      <c r="E168" s="4">
        <v>23597</v>
      </c>
      <c r="F168" s="7">
        <v>8.48</v>
      </c>
      <c r="G168" s="4">
        <v>0.05</v>
      </c>
      <c r="H168" s="1">
        <f t="shared" si="2"/>
        <v>200103</v>
      </c>
      <c r="I168" s="4">
        <v>18</v>
      </c>
    </row>
    <row r="169" spans="1:9" ht="11.25">
      <c r="A169" s="4">
        <v>168</v>
      </c>
      <c r="B169" s="5" t="s">
        <v>217</v>
      </c>
      <c r="C169" s="4" t="s">
        <v>218</v>
      </c>
      <c r="D169" s="4" t="s">
        <v>4</v>
      </c>
      <c r="E169" s="6">
        <v>2667</v>
      </c>
      <c r="F169" s="7">
        <v>75</v>
      </c>
      <c r="G169" s="4">
        <v>0.05</v>
      </c>
      <c r="H169" s="1">
        <f t="shared" si="2"/>
        <v>200025</v>
      </c>
      <c r="I169" s="4">
        <v>1</v>
      </c>
    </row>
    <row r="170" spans="1:9" ht="11.25">
      <c r="A170" s="4">
        <v>169</v>
      </c>
      <c r="B170" s="5">
        <v>216</v>
      </c>
      <c r="C170" s="4" t="s">
        <v>219</v>
      </c>
      <c r="D170" s="4" t="s">
        <v>4</v>
      </c>
      <c r="E170" s="6">
        <v>2576</v>
      </c>
      <c r="F170" s="7">
        <v>76.61</v>
      </c>
      <c r="G170" s="4">
        <v>0.05</v>
      </c>
      <c r="H170" s="1">
        <f t="shared" si="2"/>
        <v>197347</v>
      </c>
      <c r="I170" s="4">
        <v>4</v>
      </c>
    </row>
    <row r="171" spans="1:9" ht="11.25">
      <c r="A171" s="4">
        <v>170</v>
      </c>
      <c r="B171" s="5" t="s">
        <v>220</v>
      </c>
      <c r="C171" s="4" t="s">
        <v>221</v>
      </c>
      <c r="D171" s="4" t="s">
        <v>72</v>
      </c>
      <c r="E171" s="6">
        <v>418</v>
      </c>
      <c r="F171" s="7">
        <v>470.14</v>
      </c>
      <c r="G171" s="4">
        <v>0.05</v>
      </c>
      <c r="H171" s="1">
        <f t="shared" si="2"/>
        <v>196519</v>
      </c>
      <c r="I171" s="4">
        <v>3</v>
      </c>
    </row>
    <row r="172" spans="1:9" ht="11.25">
      <c r="A172" s="4">
        <v>171</v>
      </c>
      <c r="B172" s="5">
        <v>6549</v>
      </c>
      <c r="C172" s="4" t="s">
        <v>222</v>
      </c>
      <c r="D172" s="4" t="s">
        <v>22</v>
      </c>
      <c r="E172" s="6">
        <v>82974</v>
      </c>
      <c r="F172" s="7">
        <v>2.35</v>
      </c>
      <c r="G172" s="4">
        <v>0.05</v>
      </c>
      <c r="H172" s="1">
        <f t="shared" si="2"/>
        <v>194989</v>
      </c>
      <c r="I172" s="4">
        <v>37</v>
      </c>
    </row>
    <row r="173" spans="1:9" ht="11.25">
      <c r="A173" s="4">
        <v>172</v>
      </c>
      <c r="B173" s="5">
        <v>6591</v>
      </c>
      <c r="C173" s="4" t="s">
        <v>223</v>
      </c>
      <c r="D173" s="4" t="s">
        <v>112</v>
      </c>
      <c r="E173" s="6">
        <v>7810</v>
      </c>
      <c r="F173" s="7">
        <v>24.81</v>
      </c>
      <c r="G173" s="4">
        <v>0.05</v>
      </c>
      <c r="H173" s="1">
        <f t="shared" si="2"/>
        <v>193766</v>
      </c>
      <c r="I173" s="4">
        <v>26</v>
      </c>
    </row>
    <row r="174" spans="1:9" ht="11.25">
      <c r="A174" s="4">
        <v>173</v>
      </c>
      <c r="B174" s="5">
        <v>2060</v>
      </c>
      <c r="C174" s="4" t="s">
        <v>224</v>
      </c>
      <c r="D174" s="4" t="s">
        <v>72</v>
      </c>
      <c r="E174" s="4">
        <v>45904</v>
      </c>
      <c r="F174" s="7">
        <v>4.19</v>
      </c>
      <c r="G174" s="4">
        <v>0.05</v>
      </c>
      <c r="H174" s="1">
        <f t="shared" si="2"/>
        <v>192338</v>
      </c>
      <c r="I174" s="4">
        <v>3</v>
      </c>
    </row>
    <row r="175" spans="1:9" ht="11.25">
      <c r="A175" s="4">
        <v>174</v>
      </c>
      <c r="B175" s="5">
        <v>3298</v>
      </c>
      <c r="C175" s="4" t="s">
        <v>225</v>
      </c>
      <c r="D175" s="4" t="s">
        <v>22</v>
      </c>
      <c r="E175" s="4">
        <v>402</v>
      </c>
      <c r="F175" s="7">
        <v>478.31</v>
      </c>
      <c r="G175" s="4">
        <v>0.05</v>
      </c>
      <c r="H175" s="1">
        <f t="shared" si="2"/>
        <v>192281</v>
      </c>
      <c r="I175" s="4">
        <v>6</v>
      </c>
    </row>
    <row r="176" spans="1:9" ht="11.25">
      <c r="A176" s="4">
        <v>175</v>
      </c>
      <c r="B176" s="5">
        <v>2391</v>
      </c>
      <c r="C176" s="4" t="s">
        <v>226</v>
      </c>
      <c r="D176" s="4" t="s">
        <v>112</v>
      </c>
      <c r="E176" s="6">
        <v>81</v>
      </c>
      <c r="F176" s="7">
        <v>2365.11</v>
      </c>
      <c r="G176" s="4">
        <v>0.05</v>
      </c>
      <c r="H176" s="1">
        <f t="shared" si="2"/>
        <v>191574</v>
      </c>
      <c r="I176" s="4">
        <v>17</v>
      </c>
    </row>
    <row r="177" spans="1:9" ht="11.25">
      <c r="A177" s="4">
        <v>176</v>
      </c>
      <c r="B177" s="5">
        <v>2600</v>
      </c>
      <c r="C177" s="4" t="s">
        <v>227</v>
      </c>
      <c r="D177" s="4" t="s">
        <v>72</v>
      </c>
      <c r="E177" s="6">
        <v>95445</v>
      </c>
      <c r="F177" s="7">
        <v>2</v>
      </c>
      <c r="G177" s="4">
        <v>0.05</v>
      </c>
      <c r="H177" s="1">
        <f t="shared" si="2"/>
        <v>190890</v>
      </c>
      <c r="I177" s="4">
        <v>18</v>
      </c>
    </row>
    <row r="178" spans="1:9" ht="11.25">
      <c r="A178" s="4">
        <v>177</v>
      </c>
      <c r="B178" s="5" t="s">
        <v>228</v>
      </c>
      <c r="C178" s="4" t="s">
        <v>229</v>
      </c>
      <c r="D178" s="4" t="s">
        <v>112</v>
      </c>
      <c r="E178" s="4">
        <v>273</v>
      </c>
      <c r="F178" s="7">
        <v>700.51</v>
      </c>
      <c r="G178" s="4">
        <v>0.05</v>
      </c>
      <c r="H178" s="1">
        <f t="shared" si="2"/>
        <v>191239</v>
      </c>
      <c r="I178" s="4">
        <v>13</v>
      </c>
    </row>
    <row r="179" spans="1:9" ht="11.25">
      <c r="A179" s="4">
        <v>178</v>
      </c>
      <c r="B179" s="5">
        <v>2599</v>
      </c>
      <c r="C179" s="4" t="s">
        <v>230</v>
      </c>
      <c r="D179" s="4" t="s">
        <v>72</v>
      </c>
      <c r="E179" s="6">
        <v>116979</v>
      </c>
      <c r="F179" s="7">
        <v>1.62</v>
      </c>
      <c r="G179" s="4">
        <v>0.05</v>
      </c>
      <c r="H179" s="1">
        <f t="shared" si="2"/>
        <v>189506</v>
      </c>
      <c r="I179" s="4">
        <v>17</v>
      </c>
    </row>
    <row r="180" spans="1:9" ht="11.25">
      <c r="A180" s="4">
        <v>179</v>
      </c>
      <c r="B180" s="5">
        <v>100</v>
      </c>
      <c r="C180" s="4" t="s">
        <v>231</v>
      </c>
      <c r="D180" s="4" t="s">
        <v>4</v>
      </c>
      <c r="E180" s="6">
        <v>2477</v>
      </c>
      <c r="F180" s="7">
        <v>76.42</v>
      </c>
      <c r="G180" s="4">
        <v>0.05</v>
      </c>
      <c r="H180" s="1">
        <f t="shared" si="2"/>
        <v>189292</v>
      </c>
      <c r="I180" s="4">
        <v>22</v>
      </c>
    </row>
    <row r="181" spans="1:9" ht="11.25">
      <c r="A181" s="4">
        <v>180</v>
      </c>
      <c r="B181" s="5">
        <v>78</v>
      </c>
      <c r="C181" s="4" t="s">
        <v>232</v>
      </c>
      <c r="D181" s="4" t="s">
        <v>4</v>
      </c>
      <c r="E181" s="6">
        <v>7172</v>
      </c>
      <c r="F181" s="7">
        <v>26.38</v>
      </c>
      <c r="G181" s="4">
        <v>0.05</v>
      </c>
      <c r="H181" s="1">
        <f t="shared" si="2"/>
        <v>189197</v>
      </c>
      <c r="I181" s="4">
        <v>14</v>
      </c>
    </row>
    <row r="182" spans="1:9" ht="11.25">
      <c r="A182" s="4">
        <v>181</v>
      </c>
      <c r="B182" s="5">
        <v>311</v>
      </c>
      <c r="C182" s="4" t="s">
        <v>233</v>
      </c>
      <c r="D182" s="4" t="s">
        <v>4</v>
      </c>
      <c r="E182" s="6">
        <v>2034</v>
      </c>
      <c r="F182" s="7">
        <v>93</v>
      </c>
      <c r="G182" s="4">
        <v>0.05</v>
      </c>
      <c r="H182" s="1">
        <f t="shared" si="2"/>
        <v>189162</v>
      </c>
      <c r="I182" s="4">
        <v>1</v>
      </c>
    </row>
    <row r="183" spans="1:9" ht="11.25">
      <c r="A183" s="4">
        <v>182</v>
      </c>
      <c r="B183" s="5">
        <v>5966</v>
      </c>
      <c r="C183" s="4" t="s">
        <v>234</v>
      </c>
      <c r="D183" s="4" t="s">
        <v>4</v>
      </c>
      <c r="E183" s="6">
        <v>149</v>
      </c>
      <c r="F183" s="7">
        <v>1271.18</v>
      </c>
      <c r="G183" s="4">
        <v>0.05</v>
      </c>
      <c r="H183" s="1">
        <f t="shared" si="2"/>
        <v>189406</v>
      </c>
      <c r="I183" s="4">
        <v>30</v>
      </c>
    </row>
    <row r="184" spans="1:9" ht="11.25">
      <c r="A184" s="4">
        <v>183</v>
      </c>
      <c r="B184" s="5" t="s">
        <v>235</v>
      </c>
      <c r="C184" s="4" t="s">
        <v>236</v>
      </c>
      <c r="D184" s="4" t="s">
        <v>22</v>
      </c>
      <c r="E184" s="6">
        <v>1966</v>
      </c>
      <c r="F184" s="7">
        <v>95</v>
      </c>
      <c r="G184" s="4">
        <v>0.05</v>
      </c>
      <c r="H184" s="1">
        <f t="shared" si="2"/>
        <v>186770</v>
      </c>
      <c r="I184" s="4">
        <v>1</v>
      </c>
    </row>
    <row r="185" spans="1:9" ht="11.25">
      <c r="A185" s="4">
        <v>184</v>
      </c>
      <c r="B185" s="5">
        <v>3291</v>
      </c>
      <c r="C185" s="4" t="s">
        <v>237</v>
      </c>
      <c r="D185" s="4" t="s">
        <v>22</v>
      </c>
      <c r="E185" s="4">
        <v>103</v>
      </c>
      <c r="F185" s="7">
        <v>1800</v>
      </c>
      <c r="G185" s="4">
        <v>0.05</v>
      </c>
      <c r="H185" s="1">
        <f t="shared" si="2"/>
        <v>185400</v>
      </c>
      <c r="I185" s="4">
        <v>1</v>
      </c>
    </row>
    <row r="186" spans="1:9" ht="11.25">
      <c r="A186" s="4">
        <v>185</v>
      </c>
      <c r="B186" s="5">
        <v>2696</v>
      </c>
      <c r="C186" s="4" t="s">
        <v>238</v>
      </c>
      <c r="D186" s="4" t="s">
        <v>22</v>
      </c>
      <c r="E186" s="6">
        <v>426735</v>
      </c>
      <c r="F186" s="7">
        <v>0.43</v>
      </c>
      <c r="G186" s="4">
        <v>0.05</v>
      </c>
      <c r="H186" s="1">
        <f t="shared" si="2"/>
        <v>183496</v>
      </c>
      <c r="I186" s="4">
        <v>14</v>
      </c>
    </row>
    <row r="187" spans="1:9" ht="11.25">
      <c r="A187" s="4">
        <v>186</v>
      </c>
      <c r="B187" s="5">
        <v>2653</v>
      </c>
      <c r="C187" s="4" t="s">
        <v>239</v>
      </c>
      <c r="D187" s="4" t="s">
        <v>112</v>
      </c>
      <c r="E187" s="6">
        <v>89</v>
      </c>
      <c r="F187" s="7">
        <v>2075.47</v>
      </c>
      <c r="G187" s="4">
        <v>0.04</v>
      </c>
      <c r="H187" s="1">
        <f t="shared" si="2"/>
        <v>184717</v>
      </c>
      <c r="I187" s="4">
        <v>34</v>
      </c>
    </row>
    <row r="188" spans="1:9" ht="11.25">
      <c r="A188" s="4">
        <v>187</v>
      </c>
      <c r="B188" s="5">
        <v>462</v>
      </c>
      <c r="C188" s="4" t="s">
        <v>240</v>
      </c>
      <c r="D188" s="4" t="s">
        <v>22</v>
      </c>
      <c r="E188" s="4">
        <v>2298</v>
      </c>
      <c r="F188" s="7">
        <v>78.73</v>
      </c>
      <c r="G188" s="4">
        <v>0.04</v>
      </c>
      <c r="H188" s="1">
        <f t="shared" si="2"/>
        <v>180922</v>
      </c>
      <c r="I188" s="4">
        <v>20</v>
      </c>
    </row>
    <row r="189" spans="1:9" ht="11.25">
      <c r="A189" s="4">
        <v>188</v>
      </c>
      <c r="B189" s="5" t="s">
        <v>241</v>
      </c>
      <c r="C189" s="4" t="s">
        <v>242</v>
      </c>
      <c r="D189" s="4" t="s">
        <v>22</v>
      </c>
      <c r="E189" s="6">
        <v>413</v>
      </c>
      <c r="F189" s="7">
        <v>425</v>
      </c>
      <c r="G189" s="4">
        <v>0.04</v>
      </c>
      <c r="H189" s="1">
        <f t="shared" si="2"/>
        <v>175525</v>
      </c>
      <c r="I189" s="4">
        <v>1</v>
      </c>
    </row>
    <row r="190" spans="1:9" ht="11.25">
      <c r="A190" s="4">
        <v>189</v>
      </c>
      <c r="B190" s="5">
        <v>2107</v>
      </c>
      <c r="C190" s="4" t="s">
        <v>243</v>
      </c>
      <c r="D190" s="4" t="s">
        <v>72</v>
      </c>
      <c r="E190" s="6">
        <v>52450</v>
      </c>
      <c r="F190" s="7">
        <v>3.29</v>
      </c>
      <c r="G190" s="4">
        <v>0.04</v>
      </c>
      <c r="H190" s="1">
        <f t="shared" si="2"/>
        <v>172561</v>
      </c>
      <c r="I190" s="4">
        <v>1</v>
      </c>
    </row>
    <row r="191" spans="1:9" ht="11.25">
      <c r="A191" s="4">
        <v>190</v>
      </c>
      <c r="B191" s="5">
        <v>524</v>
      </c>
      <c r="C191" s="4" t="s">
        <v>244</v>
      </c>
      <c r="D191" s="4" t="s">
        <v>22</v>
      </c>
      <c r="E191" s="4">
        <v>2835</v>
      </c>
      <c r="F191" s="7">
        <v>60.26</v>
      </c>
      <c r="G191" s="4">
        <v>0.04</v>
      </c>
      <c r="H191" s="1">
        <f t="shared" si="2"/>
        <v>170837</v>
      </c>
      <c r="I191" s="4">
        <v>3</v>
      </c>
    </row>
    <row r="192" spans="1:9" ht="11.25">
      <c r="A192" s="4">
        <v>191</v>
      </c>
      <c r="B192" s="5" t="s">
        <v>245</v>
      </c>
      <c r="C192" s="4" t="s">
        <v>246</v>
      </c>
      <c r="D192" s="4" t="s">
        <v>72</v>
      </c>
      <c r="E192" s="6">
        <v>32923</v>
      </c>
      <c r="F192" s="7">
        <v>5.14</v>
      </c>
      <c r="G192" s="4">
        <v>0.04</v>
      </c>
      <c r="H192" s="1">
        <f t="shared" si="2"/>
        <v>169224</v>
      </c>
      <c r="I192" s="4">
        <v>3</v>
      </c>
    </row>
    <row r="193" spans="1:9" ht="11.25">
      <c r="A193" s="4">
        <v>192</v>
      </c>
      <c r="B193" s="5">
        <v>6441</v>
      </c>
      <c r="C193" s="4" t="s">
        <v>247</v>
      </c>
      <c r="D193" s="4" t="s">
        <v>25</v>
      </c>
      <c r="E193" s="6">
        <v>34021</v>
      </c>
      <c r="F193" s="7">
        <v>4.88</v>
      </c>
      <c r="G193" s="4">
        <v>0.04</v>
      </c>
      <c r="H193" s="1">
        <f t="shared" si="2"/>
        <v>166022</v>
      </c>
      <c r="I193" s="4">
        <v>2</v>
      </c>
    </row>
    <row r="194" spans="1:9" ht="11.25">
      <c r="A194" s="4">
        <v>193</v>
      </c>
      <c r="B194" s="5">
        <v>6551</v>
      </c>
      <c r="C194" s="4" t="s">
        <v>248</v>
      </c>
      <c r="D194" s="4" t="s">
        <v>22</v>
      </c>
      <c r="E194" s="6">
        <v>128162</v>
      </c>
      <c r="F194" s="7">
        <v>1.29</v>
      </c>
      <c r="G194" s="4">
        <v>0.04</v>
      </c>
      <c r="H194" s="1">
        <f aca="true" t="shared" si="3" ref="H194:H257">ROUND(F194*E194,0)</f>
        <v>165329</v>
      </c>
      <c r="I194" s="4">
        <v>40</v>
      </c>
    </row>
    <row r="195" spans="1:9" ht="11.25">
      <c r="A195" s="4">
        <v>194</v>
      </c>
      <c r="B195" s="5">
        <v>8801</v>
      </c>
      <c r="C195" s="4" t="s">
        <v>249</v>
      </c>
      <c r="D195" s="4" t="s">
        <v>22</v>
      </c>
      <c r="E195" s="4">
        <v>1239</v>
      </c>
      <c r="F195" s="7">
        <v>133.34</v>
      </c>
      <c r="G195" s="4">
        <v>0.04</v>
      </c>
      <c r="H195" s="1">
        <f t="shared" si="3"/>
        <v>165208</v>
      </c>
      <c r="I195" s="4">
        <v>9</v>
      </c>
    </row>
    <row r="196" spans="1:9" ht="11.25">
      <c r="A196" s="4">
        <v>195</v>
      </c>
      <c r="B196" s="5" t="s">
        <v>250</v>
      </c>
      <c r="C196" s="4" t="s">
        <v>251</v>
      </c>
      <c r="D196" s="4" t="s">
        <v>22</v>
      </c>
      <c r="E196" s="4">
        <v>2747905</v>
      </c>
      <c r="F196" s="7">
        <v>0.06</v>
      </c>
      <c r="G196" s="4">
        <v>0.04</v>
      </c>
      <c r="H196" s="1">
        <f t="shared" si="3"/>
        <v>164874</v>
      </c>
      <c r="I196" s="4">
        <v>1</v>
      </c>
    </row>
    <row r="197" spans="1:9" ht="11.25">
      <c r="A197" s="4">
        <v>196</v>
      </c>
      <c r="B197" s="5">
        <v>2714</v>
      </c>
      <c r="C197" s="4" t="s">
        <v>252</v>
      </c>
      <c r="D197" s="4" t="s">
        <v>22</v>
      </c>
      <c r="E197" s="6">
        <v>112016</v>
      </c>
      <c r="F197" s="7">
        <v>1.46</v>
      </c>
      <c r="G197" s="4">
        <v>0.04</v>
      </c>
      <c r="H197" s="1">
        <f t="shared" si="3"/>
        <v>163543</v>
      </c>
      <c r="I197" s="4">
        <v>2</v>
      </c>
    </row>
    <row r="198" spans="1:9" ht="11.25">
      <c r="A198" s="4">
        <v>197</v>
      </c>
      <c r="B198" s="5" t="s">
        <v>253</v>
      </c>
      <c r="C198" s="4" t="s">
        <v>254</v>
      </c>
      <c r="D198" s="4" t="s">
        <v>112</v>
      </c>
      <c r="E198" s="6">
        <v>54</v>
      </c>
      <c r="F198" s="7">
        <v>3005.56</v>
      </c>
      <c r="G198" s="4">
        <v>0.04</v>
      </c>
      <c r="H198" s="1">
        <f t="shared" si="3"/>
        <v>162300</v>
      </c>
      <c r="I198" s="4">
        <v>3</v>
      </c>
    </row>
    <row r="199" spans="1:9" ht="11.25">
      <c r="A199" s="4">
        <v>198</v>
      </c>
      <c r="B199" s="5" t="s">
        <v>255</v>
      </c>
      <c r="C199" s="4" t="s">
        <v>256</v>
      </c>
      <c r="D199" s="4" t="s">
        <v>10</v>
      </c>
      <c r="E199" s="4">
        <v>1</v>
      </c>
      <c r="F199" s="7">
        <v>160000</v>
      </c>
      <c r="G199" s="4">
        <v>0.04</v>
      </c>
      <c r="H199" s="1">
        <f t="shared" si="3"/>
        <v>160000</v>
      </c>
      <c r="I199" s="4">
        <v>1</v>
      </c>
    </row>
    <row r="200" spans="1:9" ht="11.25">
      <c r="A200" s="4">
        <v>199</v>
      </c>
      <c r="B200" s="5" t="s">
        <v>257</v>
      </c>
      <c r="C200" s="4" t="s">
        <v>258</v>
      </c>
      <c r="D200" s="4" t="s">
        <v>72</v>
      </c>
      <c r="E200" s="6">
        <v>100703</v>
      </c>
      <c r="F200" s="7">
        <v>1.58</v>
      </c>
      <c r="G200" s="4">
        <v>0.04</v>
      </c>
      <c r="H200" s="1">
        <f t="shared" si="3"/>
        <v>159111</v>
      </c>
      <c r="I200" s="4">
        <v>1</v>
      </c>
    </row>
    <row r="201" spans="1:9" ht="11.25">
      <c r="A201" s="4">
        <v>200</v>
      </c>
      <c r="B201" s="5">
        <v>4740</v>
      </c>
      <c r="C201" s="4" t="s">
        <v>259</v>
      </c>
      <c r="D201" s="4" t="s">
        <v>112</v>
      </c>
      <c r="E201" s="6">
        <v>232</v>
      </c>
      <c r="F201" s="7">
        <v>676.56</v>
      </c>
      <c r="G201" s="4">
        <v>0.04</v>
      </c>
      <c r="H201" s="1">
        <f t="shared" si="3"/>
        <v>156962</v>
      </c>
      <c r="I201" s="4">
        <v>4</v>
      </c>
    </row>
    <row r="202" spans="1:9" ht="11.25">
      <c r="A202" s="4">
        <v>201</v>
      </c>
      <c r="B202" s="5" t="s">
        <v>260</v>
      </c>
      <c r="C202" s="4" t="s">
        <v>261</v>
      </c>
      <c r="D202" s="4" t="s">
        <v>22</v>
      </c>
      <c r="E202" s="6">
        <v>140</v>
      </c>
      <c r="F202" s="7">
        <v>1110</v>
      </c>
      <c r="G202" s="4">
        <v>0.04</v>
      </c>
      <c r="H202" s="1">
        <f t="shared" si="3"/>
        <v>155400</v>
      </c>
      <c r="I202" s="4">
        <v>1</v>
      </c>
    </row>
    <row r="203" spans="1:9" ht="11.25">
      <c r="A203" s="4">
        <v>202</v>
      </c>
      <c r="B203" s="5">
        <v>4714</v>
      </c>
      <c r="C203" s="4" t="s">
        <v>262</v>
      </c>
      <c r="D203" s="4" t="s">
        <v>112</v>
      </c>
      <c r="E203" s="4">
        <v>5</v>
      </c>
      <c r="F203" s="7">
        <v>31000</v>
      </c>
      <c r="G203" s="4">
        <v>0.04</v>
      </c>
      <c r="H203" s="1">
        <f t="shared" si="3"/>
        <v>155000</v>
      </c>
      <c r="I203" s="4">
        <v>1</v>
      </c>
    </row>
    <row r="204" spans="1:9" ht="11.25">
      <c r="A204" s="4">
        <v>203</v>
      </c>
      <c r="B204" s="5">
        <v>4830</v>
      </c>
      <c r="C204" s="4" t="s">
        <v>263</v>
      </c>
      <c r="D204" s="4" t="s">
        <v>22</v>
      </c>
      <c r="E204" s="6">
        <v>330594</v>
      </c>
      <c r="F204" s="7">
        <v>0.47</v>
      </c>
      <c r="G204" s="4">
        <v>0.04</v>
      </c>
      <c r="H204" s="1">
        <f t="shared" si="3"/>
        <v>155379</v>
      </c>
      <c r="I204" s="4">
        <v>49</v>
      </c>
    </row>
    <row r="205" spans="1:9" ht="11.25">
      <c r="A205" s="4">
        <v>204</v>
      </c>
      <c r="B205" s="5">
        <v>2775</v>
      </c>
      <c r="C205" s="4" t="s">
        <v>264</v>
      </c>
      <c r="D205" s="4" t="s">
        <v>112</v>
      </c>
      <c r="E205" s="6">
        <v>220</v>
      </c>
      <c r="F205" s="7">
        <v>686.37</v>
      </c>
      <c r="G205" s="4">
        <v>0.04</v>
      </c>
      <c r="H205" s="1">
        <f t="shared" si="3"/>
        <v>151001</v>
      </c>
      <c r="I205" s="4">
        <v>102</v>
      </c>
    </row>
    <row r="206" spans="1:9" ht="11.25">
      <c r="A206" s="4">
        <v>205</v>
      </c>
      <c r="B206" s="5">
        <v>4793</v>
      </c>
      <c r="C206" s="4" t="s">
        <v>265</v>
      </c>
      <c r="D206" s="4" t="s">
        <v>22</v>
      </c>
      <c r="E206" s="6">
        <v>27279</v>
      </c>
      <c r="F206" s="7">
        <v>5.52</v>
      </c>
      <c r="G206" s="4">
        <v>0.04</v>
      </c>
      <c r="H206" s="1">
        <f t="shared" si="3"/>
        <v>150580</v>
      </c>
      <c r="I206" s="4">
        <v>22</v>
      </c>
    </row>
    <row r="207" spans="1:9" ht="11.25">
      <c r="A207" s="4">
        <v>206</v>
      </c>
      <c r="B207" s="5">
        <v>77</v>
      </c>
      <c r="C207" s="4" t="s">
        <v>266</v>
      </c>
      <c r="D207" s="4" t="s">
        <v>4</v>
      </c>
      <c r="E207" s="6">
        <v>5927</v>
      </c>
      <c r="F207" s="7">
        <v>25.37</v>
      </c>
      <c r="G207" s="4">
        <v>0.04</v>
      </c>
      <c r="H207" s="1">
        <f t="shared" si="3"/>
        <v>150368</v>
      </c>
      <c r="I207" s="4">
        <v>24</v>
      </c>
    </row>
    <row r="208" spans="1:9" ht="11.25">
      <c r="A208" s="4">
        <v>207</v>
      </c>
      <c r="B208" s="5" t="s">
        <v>267</v>
      </c>
      <c r="C208" s="4" t="s">
        <v>268</v>
      </c>
      <c r="D208" s="4" t="s">
        <v>112</v>
      </c>
      <c r="E208" s="6">
        <v>56</v>
      </c>
      <c r="F208" s="7">
        <v>2670.36</v>
      </c>
      <c r="G208" s="4">
        <v>0.04</v>
      </c>
      <c r="H208" s="1">
        <f t="shared" si="3"/>
        <v>149540</v>
      </c>
      <c r="I208" s="4">
        <v>2</v>
      </c>
    </row>
    <row r="209" spans="1:9" ht="11.25">
      <c r="A209" s="4">
        <v>208</v>
      </c>
      <c r="B209" s="5">
        <v>8020</v>
      </c>
      <c r="C209" s="4" t="s">
        <v>269</v>
      </c>
      <c r="D209" s="4" t="s">
        <v>4</v>
      </c>
      <c r="E209" s="6">
        <v>4781</v>
      </c>
      <c r="F209" s="7">
        <v>31.25</v>
      </c>
      <c r="G209" s="4">
        <v>0.04</v>
      </c>
      <c r="H209" s="1">
        <f t="shared" si="3"/>
        <v>149406</v>
      </c>
      <c r="I209" s="4">
        <v>2</v>
      </c>
    </row>
    <row r="210" spans="1:9" ht="11.25">
      <c r="A210" s="4">
        <v>209</v>
      </c>
      <c r="B210" s="5" t="s">
        <v>270</v>
      </c>
      <c r="C210" s="4" t="s">
        <v>271</v>
      </c>
      <c r="D210" s="4" t="s">
        <v>10</v>
      </c>
      <c r="E210" s="6">
        <v>12</v>
      </c>
      <c r="F210" s="7">
        <v>12338</v>
      </c>
      <c r="G210" s="4">
        <v>0.04</v>
      </c>
      <c r="H210" s="1">
        <f t="shared" si="3"/>
        <v>148056</v>
      </c>
      <c r="I210" s="4">
        <v>12</v>
      </c>
    </row>
    <row r="211" spans="1:9" ht="11.25">
      <c r="A211" s="4">
        <v>210</v>
      </c>
      <c r="B211" s="5">
        <v>2091</v>
      </c>
      <c r="C211" s="4" t="s">
        <v>272</v>
      </c>
      <c r="D211" s="4" t="s">
        <v>72</v>
      </c>
      <c r="E211" s="4">
        <v>11367</v>
      </c>
      <c r="F211" s="7">
        <v>13</v>
      </c>
      <c r="G211" s="4">
        <v>0.04</v>
      </c>
      <c r="H211" s="1">
        <f t="shared" si="3"/>
        <v>147771</v>
      </c>
      <c r="I211" s="4">
        <v>14</v>
      </c>
    </row>
    <row r="212" spans="1:9" ht="11.25">
      <c r="A212" s="4">
        <v>211</v>
      </c>
      <c r="B212" s="5" t="s">
        <v>273</v>
      </c>
      <c r="C212" s="4" t="s">
        <v>274</v>
      </c>
      <c r="D212" s="4" t="s">
        <v>112</v>
      </c>
      <c r="E212" s="4">
        <v>2</v>
      </c>
      <c r="F212" s="7">
        <v>73570</v>
      </c>
      <c r="G212" s="4">
        <v>0.04</v>
      </c>
      <c r="H212" s="1">
        <f t="shared" si="3"/>
        <v>147140</v>
      </c>
      <c r="I212" s="4">
        <v>1</v>
      </c>
    </row>
    <row r="213" spans="1:9" ht="11.25">
      <c r="A213" s="4">
        <v>212</v>
      </c>
      <c r="B213" s="5" t="s">
        <v>275</v>
      </c>
      <c r="C213" s="4" t="s">
        <v>276</v>
      </c>
      <c r="D213" s="4" t="s">
        <v>72</v>
      </c>
      <c r="E213" s="4">
        <v>100703</v>
      </c>
      <c r="F213" s="7">
        <v>1.42</v>
      </c>
      <c r="G213" s="4">
        <v>0.03</v>
      </c>
      <c r="H213" s="1">
        <f t="shared" si="3"/>
        <v>142998</v>
      </c>
      <c r="I213" s="4">
        <v>1</v>
      </c>
    </row>
    <row r="214" spans="1:9" ht="11.25">
      <c r="A214" s="4">
        <v>213</v>
      </c>
      <c r="B214" s="5">
        <v>2005</v>
      </c>
      <c r="C214" s="4" t="s">
        <v>277</v>
      </c>
      <c r="D214" s="4" t="s">
        <v>22</v>
      </c>
      <c r="E214" s="6">
        <v>6786</v>
      </c>
      <c r="F214" s="7">
        <v>20.79</v>
      </c>
      <c r="G214" s="4">
        <v>0.03</v>
      </c>
      <c r="H214" s="1">
        <f t="shared" si="3"/>
        <v>141081</v>
      </c>
      <c r="I214" s="4">
        <v>11</v>
      </c>
    </row>
    <row r="215" spans="1:9" ht="11.25">
      <c r="A215" s="4">
        <v>214</v>
      </c>
      <c r="B215" s="5">
        <v>3304</v>
      </c>
      <c r="C215" s="4" t="s">
        <v>278</v>
      </c>
      <c r="D215" s="4" t="s">
        <v>72</v>
      </c>
      <c r="E215" s="6">
        <v>5335</v>
      </c>
      <c r="F215" s="7">
        <v>26.39</v>
      </c>
      <c r="G215" s="4">
        <v>0.03</v>
      </c>
      <c r="H215" s="1">
        <f t="shared" si="3"/>
        <v>140791</v>
      </c>
      <c r="I215" s="4">
        <v>6</v>
      </c>
    </row>
    <row r="216" spans="1:9" ht="11.25">
      <c r="A216" s="4">
        <v>215</v>
      </c>
      <c r="B216" s="5">
        <v>6453</v>
      </c>
      <c r="C216" s="4" t="s">
        <v>279</v>
      </c>
      <c r="D216" s="4" t="s">
        <v>112</v>
      </c>
      <c r="E216" s="6">
        <v>2</v>
      </c>
      <c r="F216" s="7">
        <v>69603.61</v>
      </c>
      <c r="G216" s="4">
        <v>0.03</v>
      </c>
      <c r="H216" s="1">
        <f t="shared" si="3"/>
        <v>139207</v>
      </c>
      <c r="I216" s="4">
        <v>2</v>
      </c>
    </row>
    <row r="217" spans="1:9" ht="11.25">
      <c r="A217" s="4">
        <v>216</v>
      </c>
      <c r="B217" s="5">
        <v>6457</v>
      </c>
      <c r="C217" s="4" t="s">
        <v>280</v>
      </c>
      <c r="D217" s="4" t="s">
        <v>112</v>
      </c>
      <c r="E217" s="6">
        <v>2</v>
      </c>
      <c r="F217" s="7">
        <v>68612.41</v>
      </c>
      <c r="G217" s="4">
        <v>0.03</v>
      </c>
      <c r="H217" s="1">
        <f t="shared" si="3"/>
        <v>137225</v>
      </c>
      <c r="I217" s="4">
        <v>2</v>
      </c>
    </row>
    <row r="218" spans="1:9" ht="11.25">
      <c r="A218" s="4">
        <v>217</v>
      </c>
      <c r="B218" s="5">
        <v>8551</v>
      </c>
      <c r="C218" s="4" t="s">
        <v>281</v>
      </c>
      <c r="D218" s="4" t="s">
        <v>72</v>
      </c>
      <c r="E218" s="6">
        <v>11071</v>
      </c>
      <c r="F218" s="7">
        <v>12.19</v>
      </c>
      <c r="G218" s="4">
        <v>0.03</v>
      </c>
      <c r="H218" s="1">
        <f t="shared" si="3"/>
        <v>134955</v>
      </c>
      <c r="I218" s="4">
        <v>10</v>
      </c>
    </row>
    <row r="219" spans="1:9" ht="11.25">
      <c r="A219" s="4">
        <v>218</v>
      </c>
      <c r="B219" s="5">
        <v>2025</v>
      </c>
      <c r="C219" s="4" t="s">
        <v>282</v>
      </c>
      <c r="D219" s="4" t="s">
        <v>72</v>
      </c>
      <c r="E219" s="6">
        <v>1458</v>
      </c>
      <c r="F219" s="7">
        <v>92.54</v>
      </c>
      <c r="G219" s="4">
        <v>0.03</v>
      </c>
      <c r="H219" s="1">
        <f t="shared" si="3"/>
        <v>134923</v>
      </c>
      <c r="I219" s="4">
        <v>2</v>
      </c>
    </row>
    <row r="220" spans="1:9" ht="11.25">
      <c r="A220" s="4">
        <v>219</v>
      </c>
      <c r="B220" s="5">
        <v>1052</v>
      </c>
      <c r="C220" s="4" t="s">
        <v>283</v>
      </c>
      <c r="D220" s="4" t="s">
        <v>22</v>
      </c>
      <c r="E220" s="6">
        <v>1932</v>
      </c>
      <c r="F220" s="7">
        <v>69.35</v>
      </c>
      <c r="G220" s="4">
        <v>0.03</v>
      </c>
      <c r="H220" s="1">
        <f t="shared" si="3"/>
        <v>133984</v>
      </c>
      <c r="I220" s="4">
        <v>2</v>
      </c>
    </row>
    <row r="221" spans="1:9" ht="11.25">
      <c r="A221" s="4">
        <v>220</v>
      </c>
      <c r="B221" s="5">
        <v>2596</v>
      </c>
      <c r="C221" s="4" t="s">
        <v>284</v>
      </c>
      <c r="D221" s="4" t="s">
        <v>72</v>
      </c>
      <c r="E221" s="6">
        <v>60976</v>
      </c>
      <c r="F221" s="7">
        <v>2.16</v>
      </c>
      <c r="G221" s="4">
        <v>0.03</v>
      </c>
      <c r="H221" s="1">
        <f t="shared" si="3"/>
        <v>131708</v>
      </c>
      <c r="I221" s="4">
        <v>31</v>
      </c>
    </row>
    <row r="222" spans="1:9" ht="11.25">
      <c r="A222" s="4">
        <v>221</v>
      </c>
      <c r="B222" s="5">
        <v>1310</v>
      </c>
      <c r="C222" s="4" t="s">
        <v>285</v>
      </c>
      <c r="D222" s="4" t="s">
        <v>22</v>
      </c>
      <c r="E222" s="6">
        <v>12609</v>
      </c>
      <c r="F222" s="7">
        <v>10.37</v>
      </c>
      <c r="G222" s="4">
        <v>0.03</v>
      </c>
      <c r="H222" s="1">
        <f t="shared" si="3"/>
        <v>130755</v>
      </c>
      <c r="I222" s="4">
        <v>10</v>
      </c>
    </row>
    <row r="223" spans="1:9" ht="11.25">
      <c r="A223" s="4">
        <v>222</v>
      </c>
      <c r="B223" s="5">
        <v>6568</v>
      </c>
      <c r="C223" s="4" t="s">
        <v>286</v>
      </c>
      <c r="D223" s="4" t="s">
        <v>22</v>
      </c>
      <c r="E223" s="6">
        <v>14825</v>
      </c>
      <c r="F223" s="7">
        <v>8.82</v>
      </c>
      <c r="G223" s="4">
        <v>0.03</v>
      </c>
      <c r="H223" s="1">
        <f t="shared" si="3"/>
        <v>130757</v>
      </c>
      <c r="I223" s="4">
        <v>73</v>
      </c>
    </row>
    <row r="224" spans="1:9" ht="11.25">
      <c r="A224" s="4">
        <v>223</v>
      </c>
      <c r="B224" s="5">
        <v>6574</v>
      </c>
      <c r="C224" s="4" t="s">
        <v>287</v>
      </c>
      <c r="D224" s="4" t="s">
        <v>112</v>
      </c>
      <c r="E224" s="6">
        <v>1273</v>
      </c>
      <c r="F224" s="7">
        <v>102.39</v>
      </c>
      <c r="G224" s="4">
        <v>0.03</v>
      </c>
      <c r="H224" s="1">
        <f t="shared" si="3"/>
        <v>130342</v>
      </c>
      <c r="I224" s="4">
        <v>73</v>
      </c>
    </row>
    <row r="225" spans="1:9" ht="11.25">
      <c r="A225" s="4">
        <v>224</v>
      </c>
      <c r="B225" s="5">
        <v>2701</v>
      </c>
      <c r="C225" s="4" t="s">
        <v>288</v>
      </c>
      <c r="D225" s="4" t="s">
        <v>22</v>
      </c>
      <c r="E225" s="6">
        <v>59635</v>
      </c>
      <c r="F225" s="7">
        <v>2.17</v>
      </c>
      <c r="G225" s="4">
        <v>0.03</v>
      </c>
      <c r="H225" s="1">
        <f t="shared" si="3"/>
        <v>129408</v>
      </c>
      <c r="I225" s="4">
        <v>32</v>
      </c>
    </row>
    <row r="226" spans="1:9" ht="11.25">
      <c r="A226" s="4">
        <v>225</v>
      </c>
      <c r="B226" s="5" t="s">
        <v>289</v>
      </c>
      <c r="C226" s="4" t="s">
        <v>290</v>
      </c>
      <c r="D226" s="4" t="s">
        <v>10</v>
      </c>
      <c r="E226" s="6">
        <v>1</v>
      </c>
      <c r="F226" s="7">
        <v>127750</v>
      </c>
      <c r="G226" s="4">
        <v>0.03</v>
      </c>
      <c r="H226" s="1">
        <f t="shared" si="3"/>
        <v>127750</v>
      </c>
      <c r="I226" s="4">
        <v>1</v>
      </c>
    </row>
    <row r="227" spans="1:9" ht="11.25">
      <c r="A227" s="4">
        <v>226</v>
      </c>
      <c r="B227" s="5" t="s">
        <v>291</v>
      </c>
      <c r="C227" s="4" t="s">
        <v>292</v>
      </c>
      <c r="D227" s="4" t="s">
        <v>112</v>
      </c>
      <c r="E227" s="6">
        <v>14</v>
      </c>
      <c r="F227" s="7">
        <v>9000</v>
      </c>
      <c r="G227" s="4">
        <v>0.03</v>
      </c>
      <c r="H227" s="1">
        <f t="shared" si="3"/>
        <v>126000</v>
      </c>
      <c r="I227" s="4">
        <v>1</v>
      </c>
    </row>
    <row r="228" spans="1:9" ht="11.25">
      <c r="A228" s="4">
        <v>227</v>
      </c>
      <c r="B228" s="5">
        <v>2381</v>
      </c>
      <c r="C228" s="4" t="s">
        <v>293</v>
      </c>
      <c r="D228" s="4" t="s">
        <v>22</v>
      </c>
      <c r="E228" s="6">
        <v>86776</v>
      </c>
      <c r="F228" s="7">
        <v>1.45</v>
      </c>
      <c r="G228" s="4">
        <v>0.03</v>
      </c>
      <c r="H228" s="1">
        <f t="shared" si="3"/>
        <v>125825</v>
      </c>
      <c r="I228" s="4">
        <v>18</v>
      </c>
    </row>
    <row r="229" spans="1:9" ht="11.25">
      <c r="A229" s="4">
        <v>228</v>
      </c>
      <c r="B229" s="5">
        <v>8670</v>
      </c>
      <c r="C229" s="4" t="s">
        <v>294</v>
      </c>
      <c r="D229" s="4" t="s">
        <v>22</v>
      </c>
      <c r="E229" s="6">
        <v>370</v>
      </c>
      <c r="F229" s="7">
        <v>335</v>
      </c>
      <c r="G229" s="4">
        <v>0.03</v>
      </c>
      <c r="H229" s="1">
        <f t="shared" si="3"/>
        <v>123950</v>
      </c>
      <c r="I229" s="4">
        <v>1</v>
      </c>
    </row>
    <row r="230" spans="1:9" ht="11.25">
      <c r="A230" s="4">
        <v>229</v>
      </c>
      <c r="B230" s="5" t="s">
        <v>295</v>
      </c>
      <c r="C230" s="4" t="s">
        <v>296</v>
      </c>
      <c r="D230" s="4" t="s">
        <v>112</v>
      </c>
      <c r="E230" s="4">
        <v>16</v>
      </c>
      <c r="F230" s="7">
        <v>7750</v>
      </c>
      <c r="G230" s="4">
        <v>0.03</v>
      </c>
      <c r="H230" s="1">
        <f t="shared" si="3"/>
        <v>124000</v>
      </c>
      <c r="I230" s="4">
        <v>1</v>
      </c>
    </row>
    <row r="231" spans="1:9" ht="11.25">
      <c r="A231" s="4">
        <v>230</v>
      </c>
      <c r="B231" s="5">
        <v>2482</v>
      </c>
      <c r="C231" s="4" t="s">
        <v>297</v>
      </c>
      <c r="D231" s="4" t="s">
        <v>4</v>
      </c>
      <c r="E231" s="4">
        <v>1161</v>
      </c>
      <c r="F231" s="7">
        <v>105.89</v>
      </c>
      <c r="G231" s="4">
        <v>0.03</v>
      </c>
      <c r="H231" s="1">
        <f t="shared" si="3"/>
        <v>122938</v>
      </c>
      <c r="I231" s="4">
        <v>2</v>
      </c>
    </row>
    <row r="232" spans="1:9" ht="11.25">
      <c r="A232" s="4">
        <v>231</v>
      </c>
      <c r="B232" s="5">
        <v>2572</v>
      </c>
      <c r="C232" s="4" t="s">
        <v>298</v>
      </c>
      <c r="D232" s="4" t="s">
        <v>10</v>
      </c>
      <c r="E232" s="6">
        <v>13</v>
      </c>
      <c r="F232" s="7">
        <v>9334.62</v>
      </c>
      <c r="G232" s="4">
        <v>0.03</v>
      </c>
      <c r="H232" s="1">
        <f t="shared" si="3"/>
        <v>121350</v>
      </c>
      <c r="I232" s="4">
        <v>13</v>
      </c>
    </row>
    <row r="233" spans="1:9" ht="11.25">
      <c r="A233" s="4">
        <v>232</v>
      </c>
      <c r="B233" s="5">
        <v>5990</v>
      </c>
      <c r="C233" s="4" t="s">
        <v>299</v>
      </c>
      <c r="D233" s="4" t="s">
        <v>72</v>
      </c>
      <c r="E233" s="6">
        <v>29731</v>
      </c>
      <c r="F233" s="7">
        <v>4.07</v>
      </c>
      <c r="G233" s="4">
        <v>0.03</v>
      </c>
      <c r="H233" s="1">
        <f t="shared" si="3"/>
        <v>121005</v>
      </c>
      <c r="I233" s="4">
        <v>8</v>
      </c>
    </row>
    <row r="234" spans="1:9" ht="11.25">
      <c r="A234" s="4">
        <v>233</v>
      </c>
      <c r="B234" s="5" t="s">
        <v>300</v>
      </c>
      <c r="C234" s="4" t="s">
        <v>301</v>
      </c>
      <c r="D234" s="4" t="s">
        <v>112</v>
      </c>
      <c r="E234" s="6">
        <v>40</v>
      </c>
      <c r="F234" s="7">
        <v>3000</v>
      </c>
      <c r="G234" s="4">
        <v>0.03</v>
      </c>
      <c r="H234" s="1">
        <f t="shared" si="3"/>
        <v>120000</v>
      </c>
      <c r="I234" s="4">
        <v>1</v>
      </c>
    </row>
    <row r="235" spans="1:9" ht="11.25">
      <c r="A235" s="4">
        <v>234</v>
      </c>
      <c r="B235" s="5">
        <v>2585</v>
      </c>
      <c r="C235" s="4" t="s">
        <v>302</v>
      </c>
      <c r="D235" s="4" t="s">
        <v>22</v>
      </c>
      <c r="E235" s="6">
        <v>2749</v>
      </c>
      <c r="F235" s="7">
        <v>42.92</v>
      </c>
      <c r="G235" s="4">
        <v>0.03</v>
      </c>
      <c r="H235" s="1">
        <f t="shared" si="3"/>
        <v>117987</v>
      </c>
      <c r="I235" s="4">
        <v>30</v>
      </c>
    </row>
    <row r="236" spans="1:9" ht="11.25">
      <c r="A236" s="4">
        <v>235</v>
      </c>
      <c r="B236" s="5" t="s">
        <v>303</v>
      </c>
      <c r="C236" s="4" t="s">
        <v>304</v>
      </c>
      <c r="D236" s="4" t="s">
        <v>22</v>
      </c>
      <c r="E236" s="4">
        <v>260</v>
      </c>
      <c r="F236" s="7">
        <v>450</v>
      </c>
      <c r="G236" s="4">
        <v>0.03</v>
      </c>
      <c r="H236" s="1">
        <f t="shared" si="3"/>
        <v>117000</v>
      </c>
      <c r="I236" s="4">
        <v>1</v>
      </c>
    </row>
    <row r="237" spans="1:9" ht="11.25">
      <c r="A237" s="4">
        <v>236</v>
      </c>
      <c r="B237" s="5">
        <v>8655</v>
      </c>
      <c r="C237" s="4" t="s">
        <v>305</v>
      </c>
      <c r="D237" s="4" t="s">
        <v>22</v>
      </c>
      <c r="E237" s="6">
        <v>477</v>
      </c>
      <c r="F237" s="7">
        <v>245</v>
      </c>
      <c r="G237" s="4">
        <v>0.03</v>
      </c>
      <c r="H237" s="1">
        <f t="shared" si="3"/>
        <v>116865</v>
      </c>
      <c r="I237" s="4">
        <v>1</v>
      </c>
    </row>
    <row r="238" spans="1:9" ht="11.25">
      <c r="A238" s="4">
        <v>237</v>
      </c>
      <c r="B238" s="5" t="s">
        <v>306</v>
      </c>
      <c r="C238" s="4" t="s">
        <v>307</v>
      </c>
      <c r="D238" s="4" t="s">
        <v>72</v>
      </c>
      <c r="E238" s="6">
        <v>7718</v>
      </c>
      <c r="F238" s="7">
        <v>15</v>
      </c>
      <c r="G238" s="4">
        <v>0.03</v>
      </c>
      <c r="H238" s="1">
        <f t="shared" si="3"/>
        <v>115770</v>
      </c>
      <c r="I238" s="4">
        <v>1</v>
      </c>
    </row>
    <row r="239" spans="1:9" ht="11.25">
      <c r="A239" s="4">
        <v>238</v>
      </c>
      <c r="B239" s="5">
        <v>526</v>
      </c>
      <c r="C239" s="4" t="s">
        <v>308</v>
      </c>
      <c r="D239" s="4" t="s">
        <v>22</v>
      </c>
      <c r="E239" s="6">
        <v>1530</v>
      </c>
      <c r="F239" s="7">
        <v>75.33</v>
      </c>
      <c r="G239" s="4">
        <v>0.03</v>
      </c>
      <c r="H239" s="1">
        <f t="shared" si="3"/>
        <v>115255</v>
      </c>
      <c r="I239" s="4">
        <v>4</v>
      </c>
    </row>
    <row r="240" spans="1:9" ht="11.25">
      <c r="A240" s="4">
        <v>239</v>
      </c>
      <c r="B240" s="5">
        <v>1459</v>
      </c>
      <c r="C240" s="4" t="s">
        <v>309</v>
      </c>
      <c r="D240" s="4" t="s">
        <v>112</v>
      </c>
      <c r="E240" s="6">
        <v>38</v>
      </c>
      <c r="F240" s="7">
        <v>3000</v>
      </c>
      <c r="G240" s="4">
        <v>0.03</v>
      </c>
      <c r="H240" s="1">
        <f t="shared" si="3"/>
        <v>114000</v>
      </c>
      <c r="I240" s="4">
        <v>1</v>
      </c>
    </row>
    <row r="241" spans="1:9" ht="11.25">
      <c r="A241" s="4">
        <v>240</v>
      </c>
      <c r="B241" s="5">
        <v>4772</v>
      </c>
      <c r="C241" s="4" t="s">
        <v>310</v>
      </c>
      <c r="D241" s="4" t="s">
        <v>112</v>
      </c>
      <c r="E241" s="6">
        <v>181</v>
      </c>
      <c r="F241" s="7">
        <v>628.98</v>
      </c>
      <c r="G241" s="4">
        <v>0.03</v>
      </c>
      <c r="H241" s="1">
        <f t="shared" si="3"/>
        <v>113845</v>
      </c>
      <c r="I241" s="4">
        <v>2</v>
      </c>
    </row>
    <row r="242" spans="1:9" ht="11.25">
      <c r="A242" s="4">
        <v>241</v>
      </c>
      <c r="B242" s="5">
        <v>1076</v>
      </c>
      <c r="C242" s="4" t="s">
        <v>311</v>
      </c>
      <c r="D242" s="4" t="s">
        <v>22</v>
      </c>
      <c r="E242" s="6">
        <v>175</v>
      </c>
      <c r="F242" s="7">
        <v>628.57</v>
      </c>
      <c r="G242" s="4">
        <v>0.03</v>
      </c>
      <c r="H242" s="1">
        <f t="shared" si="3"/>
        <v>110000</v>
      </c>
      <c r="I242" s="4">
        <v>1</v>
      </c>
    </row>
    <row r="243" spans="1:9" ht="11.25">
      <c r="A243" s="4">
        <v>242</v>
      </c>
      <c r="B243" s="5">
        <v>6424</v>
      </c>
      <c r="C243" s="4" t="s">
        <v>312</v>
      </c>
      <c r="D243" s="4" t="s">
        <v>112</v>
      </c>
      <c r="E243" s="4">
        <v>2</v>
      </c>
      <c r="F243" s="7">
        <v>54319.61</v>
      </c>
      <c r="G243" s="4">
        <v>0.03</v>
      </c>
      <c r="H243" s="1">
        <f t="shared" si="3"/>
        <v>108639</v>
      </c>
      <c r="I243" s="4">
        <v>1</v>
      </c>
    </row>
    <row r="244" spans="1:9" ht="11.25">
      <c r="A244" s="4">
        <v>243</v>
      </c>
      <c r="B244" s="5">
        <v>2003</v>
      </c>
      <c r="C244" s="4" t="s">
        <v>313</v>
      </c>
      <c r="D244" s="4" t="s">
        <v>22</v>
      </c>
      <c r="E244" s="4">
        <v>23319</v>
      </c>
      <c r="F244" s="7">
        <v>4.65</v>
      </c>
      <c r="G244" s="4">
        <v>0.03</v>
      </c>
      <c r="H244" s="1">
        <f t="shared" si="3"/>
        <v>108433</v>
      </c>
      <c r="I244" s="4">
        <v>10</v>
      </c>
    </row>
    <row r="245" spans="1:9" ht="11.25">
      <c r="A245" s="4">
        <v>244</v>
      </c>
      <c r="B245" s="5">
        <v>2705</v>
      </c>
      <c r="C245" s="4" t="s">
        <v>314</v>
      </c>
      <c r="D245" s="4" t="s">
        <v>112</v>
      </c>
      <c r="E245" s="6">
        <v>825</v>
      </c>
      <c r="F245" s="7">
        <v>130.97</v>
      </c>
      <c r="G245" s="4">
        <v>0.03</v>
      </c>
      <c r="H245" s="1">
        <f t="shared" si="3"/>
        <v>108050</v>
      </c>
      <c r="I245" s="4">
        <v>28</v>
      </c>
    </row>
    <row r="246" spans="1:9" ht="11.25">
      <c r="A246" s="4">
        <v>245</v>
      </c>
      <c r="B246" s="5">
        <v>8170</v>
      </c>
      <c r="C246" s="4" t="s">
        <v>315</v>
      </c>
      <c r="D246" s="4" t="s">
        <v>10</v>
      </c>
      <c r="E246" s="6">
        <v>4</v>
      </c>
      <c r="F246" s="7">
        <v>26875</v>
      </c>
      <c r="G246" s="4">
        <v>0.03</v>
      </c>
      <c r="H246" s="1">
        <f t="shared" si="3"/>
        <v>107500</v>
      </c>
      <c r="I246" s="4">
        <v>4</v>
      </c>
    </row>
    <row r="247" spans="1:9" ht="11.25">
      <c r="A247" s="4">
        <v>246</v>
      </c>
      <c r="B247" s="5">
        <v>1810</v>
      </c>
      <c r="C247" s="4" t="s">
        <v>316</v>
      </c>
      <c r="D247" s="4" t="s">
        <v>22</v>
      </c>
      <c r="E247" s="6">
        <v>6319</v>
      </c>
      <c r="F247" s="7">
        <v>16.98</v>
      </c>
      <c r="G247" s="4">
        <v>0.03</v>
      </c>
      <c r="H247" s="1">
        <f t="shared" si="3"/>
        <v>107297</v>
      </c>
      <c r="I247" s="4">
        <v>7</v>
      </c>
    </row>
    <row r="248" spans="1:9" ht="11.25">
      <c r="A248" s="4">
        <v>247</v>
      </c>
      <c r="B248" s="5">
        <v>1456</v>
      </c>
      <c r="C248" s="4" t="s">
        <v>317</v>
      </c>
      <c r="D248" s="4" t="s">
        <v>112</v>
      </c>
      <c r="E248" s="6">
        <v>42</v>
      </c>
      <c r="F248" s="7">
        <v>2528.57</v>
      </c>
      <c r="G248" s="4">
        <v>0.03</v>
      </c>
      <c r="H248" s="1">
        <f t="shared" si="3"/>
        <v>106200</v>
      </c>
      <c r="I248" s="4">
        <v>2</v>
      </c>
    </row>
    <row r="249" spans="1:9" ht="11.25">
      <c r="A249" s="4">
        <v>248</v>
      </c>
      <c r="B249" s="5">
        <v>2397</v>
      </c>
      <c r="C249" s="4" t="s">
        <v>318</v>
      </c>
      <c r="D249" s="4" t="s">
        <v>22</v>
      </c>
      <c r="E249" s="6">
        <v>8918</v>
      </c>
      <c r="F249" s="7">
        <v>11.86</v>
      </c>
      <c r="G249" s="4">
        <v>0.03</v>
      </c>
      <c r="H249" s="1">
        <f t="shared" si="3"/>
        <v>105767</v>
      </c>
      <c r="I249" s="4">
        <v>8</v>
      </c>
    </row>
    <row r="250" spans="1:9" ht="11.25">
      <c r="A250" s="4">
        <v>249</v>
      </c>
      <c r="B250" s="5">
        <v>5953</v>
      </c>
      <c r="C250" s="4" t="s">
        <v>319</v>
      </c>
      <c r="D250" s="4" t="s">
        <v>72</v>
      </c>
      <c r="E250" s="6">
        <v>527760</v>
      </c>
      <c r="F250" s="7">
        <v>0.2</v>
      </c>
      <c r="G250" s="4">
        <v>0.03</v>
      </c>
      <c r="H250" s="1">
        <f t="shared" si="3"/>
        <v>105552</v>
      </c>
      <c r="I250" s="4">
        <v>25</v>
      </c>
    </row>
    <row r="251" spans="1:9" ht="11.25">
      <c r="A251" s="4">
        <v>250</v>
      </c>
      <c r="B251" s="5">
        <v>558</v>
      </c>
      <c r="C251" s="4" t="s">
        <v>320</v>
      </c>
      <c r="D251" s="4" t="s">
        <v>22</v>
      </c>
      <c r="E251" s="4">
        <v>1309</v>
      </c>
      <c r="F251" s="7">
        <v>80</v>
      </c>
      <c r="G251" s="4">
        <v>0.03</v>
      </c>
      <c r="H251" s="1">
        <f t="shared" si="3"/>
        <v>104720</v>
      </c>
      <c r="I251" s="4">
        <v>1</v>
      </c>
    </row>
    <row r="252" spans="1:9" ht="11.25">
      <c r="A252" s="4">
        <v>251</v>
      </c>
      <c r="B252" s="5">
        <v>532</v>
      </c>
      <c r="C252" s="4" t="s">
        <v>321</v>
      </c>
      <c r="D252" s="4" t="s">
        <v>22</v>
      </c>
      <c r="E252" s="6">
        <v>600</v>
      </c>
      <c r="F252" s="7">
        <v>174</v>
      </c>
      <c r="G252" s="4">
        <v>0.03</v>
      </c>
      <c r="H252" s="1">
        <f t="shared" si="3"/>
        <v>104400</v>
      </c>
      <c r="I252" s="4">
        <v>1</v>
      </c>
    </row>
    <row r="253" spans="1:9" ht="11.25">
      <c r="A253" s="4">
        <v>252</v>
      </c>
      <c r="B253" s="5">
        <v>2399</v>
      </c>
      <c r="C253" s="4" t="s">
        <v>322</v>
      </c>
      <c r="D253" s="4" t="s">
        <v>112</v>
      </c>
      <c r="E253" s="4">
        <v>1404</v>
      </c>
      <c r="F253" s="7">
        <v>73.72</v>
      </c>
      <c r="G253" s="4">
        <v>0.03</v>
      </c>
      <c r="H253" s="1">
        <f t="shared" si="3"/>
        <v>103503</v>
      </c>
      <c r="I253" s="4">
        <v>14</v>
      </c>
    </row>
    <row r="254" spans="1:9" ht="11.25">
      <c r="A254" s="4">
        <v>253</v>
      </c>
      <c r="B254" s="5">
        <v>470</v>
      </c>
      <c r="C254" s="4" t="s">
        <v>323</v>
      </c>
      <c r="D254" s="4" t="s">
        <v>22</v>
      </c>
      <c r="E254" s="4">
        <v>778</v>
      </c>
      <c r="F254" s="7">
        <v>131.13</v>
      </c>
      <c r="G254" s="4">
        <v>0.02</v>
      </c>
      <c r="H254" s="1">
        <f t="shared" si="3"/>
        <v>102019</v>
      </c>
      <c r="I254" s="4">
        <v>4</v>
      </c>
    </row>
    <row r="255" spans="1:9" ht="11.25">
      <c r="A255" s="4">
        <v>254</v>
      </c>
      <c r="B255" s="5">
        <v>3296</v>
      </c>
      <c r="C255" s="4" t="s">
        <v>324</v>
      </c>
      <c r="D255" s="4" t="s">
        <v>22</v>
      </c>
      <c r="E255" s="6">
        <v>239</v>
      </c>
      <c r="F255" s="7">
        <v>424.06</v>
      </c>
      <c r="G255" s="4">
        <v>0.02</v>
      </c>
      <c r="H255" s="1">
        <f t="shared" si="3"/>
        <v>101350</v>
      </c>
      <c r="I255" s="4">
        <v>5</v>
      </c>
    </row>
    <row r="256" spans="1:9" ht="11.25">
      <c r="A256" s="4">
        <v>255</v>
      </c>
      <c r="B256" s="5" t="s">
        <v>325</v>
      </c>
      <c r="C256" s="4" t="s">
        <v>326</v>
      </c>
      <c r="D256" s="4" t="s">
        <v>72</v>
      </c>
      <c r="E256" s="6">
        <v>37673</v>
      </c>
      <c r="F256" s="7">
        <v>2.69</v>
      </c>
      <c r="G256" s="4">
        <v>0.02</v>
      </c>
      <c r="H256" s="1">
        <f t="shared" si="3"/>
        <v>101340</v>
      </c>
      <c r="I256" s="4">
        <v>2</v>
      </c>
    </row>
    <row r="257" spans="1:9" ht="11.25">
      <c r="A257" s="4">
        <v>256</v>
      </c>
      <c r="B257" s="5" t="s">
        <v>327</v>
      </c>
      <c r="C257" s="4" t="s">
        <v>328</v>
      </c>
      <c r="D257" s="4" t="s">
        <v>22</v>
      </c>
      <c r="E257" s="6">
        <v>1350</v>
      </c>
      <c r="F257" s="7">
        <v>75</v>
      </c>
      <c r="G257" s="4">
        <v>0.02</v>
      </c>
      <c r="H257" s="1">
        <f t="shared" si="3"/>
        <v>101250</v>
      </c>
      <c r="I257" s="4">
        <v>1</v>
      </c>
    </row>
    <row r="258" spans="1:9" ht="11.25">
      <c r="A258" s="4">
        <v>257</v>
      </c>
      <c r="B258" s="5">
        <v>8904</v>
      </c>
      <c r="C258" s="4" t="s">
        <v>329</v>
      </c>
      <c r="D258" s="4" t="s">
        <v>112</v>
      </c>
      <c r="E258" s="4">
        <v>4</v>
      </c>
      <c r="F258" s="7">
        <v>25000</v>
      </c>
      <c r="G258" s="4">
        <v>0.02</v>
      </c>
      <c r="H258" s="1">
        <f aca="true" t="shared" si="4" ref="H258:H321">ROUND(F258*E258,0)</f>
        <v>100000</v>
      </c>
      <c r="I258" s="4">
        <v>1</v>
      </c>
    </row>
    <row r="259" spans="1:9" ht="11.25">
      <c r="A259" s="4">
        <v>258</v>
      </c>
      <c r="B259" s="5" t="s">
        <v>330</v>
      </c>
      <c r="C259" s="4" t="s">
        <v>331</v>
      </c>
      <c r="D259" s="4" t="s">
        <v>22</v>
      </c>
      <c r="E259" s="6">
        <v>50</v>
      </c>
      <c r="F259" s="7">
        <v>2000</v>
      </c>
      <c r="G259" s="4">
        <v>0.02</v>
      </c>
      <c r="H259" s="1">
        <f t="shared" si="4"/>
        <v>100000</v>
      </c>
      <c r="I259" s="4">
        <v>1</v>
      </c>
    </row>
    <row r="260" spans="1:9" ht="11.25">
      <c r="A260" s="4">
        <v>259</v>
      </c>
      <c r="B260" s="5">
        <v>8664</v>
      </c>
      <c r="C260" s="4" t="s">
        <v>332</v>
      </c>
      <c r="D260" s="4" t="s">
        <v>22</v>
      </c>
      <c r="E260" s="4">
        <v>396</v>
      </c>
      <c r="F260" s="7">
        <v>250</v>
      </c>
      <c r="G260" s="4">
        <v>0.02</v>
      </c>
      <c r="H260" s="1">
        <f t="shared" si="4"/>
        <v>99000</v>
      </c>
      <c r="I260" s="4">
        <v>1</v>
      </c>
    </row>
    <row r="261" spans="1:9" ht="11.25">
      <c r="A261" s="4">
        <v>260</v>
      </c>
      <c r="B261" s="5">
        <v>6592</v>
      </c>
      <c r="C261" s="4" t="s">
        <v>333</v>
      </c>
      <c r="D261" s="4" t="s">
        <v>112</v>
      </c>
      <c r="E261" s="4">
        <v>3940</v>
      </c>
      <c r="F261" s="7">
        <v>24.6</v>
      </c>
      <c r="G261" s="4">
        <v>0.02</v>
      </c>
      <c r="H261" s="1">
        <f t="shared" si="4"/>
        <v>96924</v>
      </c>
      <c r="I261" s="4">
        <v>11</v>
      </c>
    </row>
    <row r="262" spans="1:9" ht="11.25">
      <c r="A262" s="4">
        <v>261</v>
      </c>
      <c r="B262" s="5" t="s">
        <v>334</v>
      </c>
      <c r="C262" s="4" t="s">
        <v>335</v>
      </c>
      <c r="D262" s="4" t="s">
        <v>22</v>
      </c>
      <c r="E262" s="6">
        <v>24</v>
      </c>
      <c r="F262" s="7">
        <v>4000</v>
      </c>
      <c r="G262" s="4">
        <v>0.02</v>
      </c>
      <c r="H262" s="1">
        <f t="shared" si="4"/>
        <v>96000</v>
      </c>
      <c r="I262" s="4">
        <v>1</v>
      </c>
    </row>
    <row r="263" spans="1:9" ht="11.25">
      <c r="A263" s="4">
        <v>262</v>
      </c>
      <c r="B263" s="5">
        <v>2555</v>
      </c>
      <c r="C263" s="4" t="s">
        <v>336</v>
      </c>
      <c r="D263" s="4" t="s">
        <v>6</v>
      </c>
      <c r="E263" s="6">
        <v>376</v>
      </c>
      <c r="F263" s="7">
        <v>252.23</v>
      </c>
      <c r="G263" s="4">
        <v>0.02</v>
      </c>
      <c r="H263" s="1">
        <f t="shared" si="4"/>
        <v>94838</v>
      </c>
      <c r="I263" s="4">
        <v>3</v>
      </c>
    </row>
    <row r="264" spans="1:9" ht="11.25">
      <c r="A264" s="4">
        <v>263</v>
      </c>
      <c r="B264" s="5">
        <v>21</v>
      </c>
      <c r="C264" s="4" t="s">
        <v>337</v>
      </c>
      <c r="D264" s="4" t="s">
        <v>6</v>
      </c>
      <c r="E264" s="4">
        <v>1989</v>
      </c>
      <c r="F264" s="7">
        <v>47.6</v>
      </c>
      <c r="G264" s="4">
        <v>0.02</v>
      </c>
      <c r="H264" s="1">
        <f t="shared" si="4"/>
        <v>94676</v>
      </c>
      <c r="I264" s="4">
        <v>1</v>
      </c>
    </row>
    <row r="265" spans="1:9" ht="11.25">
      <c r="A265" s="4">
        <v>264</v>
      </c>
      <c r="B265" s="5" t="s">
        <v>338</v>
      </c>
      <c r="C265" s="4" t="s">
        <v>339</v>
      </c>
      <c r="D265" s="4" t="s">
        <v>10</v>
      </c>
      <c r="E265" s="4">
        <v>1</v>
      </c>
      <c r="F265" s="7">
        <v>93014.82</v>
      </c>
      <c r="G265" s="4">
        <v>0.02</v>
      </c>
      <c r="H265" s="1">
        <f t="shared" si="4"/>
        <v>93015</v>
      </c>
      <c r="I265" s="4">
        <v>1</v>
      </c>
    </row>
    <row r="266" spans="1:9" ht="11.25">
      <c r="A266" s="4">
        <v>265</v>
      </c>
      <c r="B266" s="5">
        <v>1496</v>
      </c>
      <c r="C266" s="4" t="s">
        <v>340</v>
      </c>
      <c r="D266" s="4" t="s">
        <v>112</v>
      </c>
      <c r="E266" s="4">
        <v>28</v>
      </c>
      <c r="F266" s="7">
        <v>3299.25</v>
      </c>
      <c r="G266" s="4">
        <v>0.02</v>
      </c>
      <c r="H266" s="1">
        <f t="shared" si="4"/>
        <v>92379</v>
      </c>
      <c r="I266" s="4">
        <v>3</v>
      </c>
    </row>
    <row r="267" spans="1:9" ht="11.25">
      <c r="A267" s="4">
        <v>266</v>
      </c>
      <c r="B267" s="5">
        <v>1505</v>
      </c>
      <c r="C267" s="4" t="s">
        <v>341</v>
      </c>
      <c r="D267" s="4" t="s">
        <v>112</v>
      </c>
      <c r="E267" s="4">
        <v>22</v>
      </c>
      <c r="F267" s="7">
        <v>4177.66</v>
      </c>
      <c r="G267" s="4">
        <v>0.02</v>
      </c>
      <c r="H267" s="1">
        <f t="shared" si="4"/>
        <v>91909</v>
      </c>
      <c r="I267" s="4">
        <v>2</v>
      </c>
    </row>
    <row r="268" spans="1:9" ht="11.25">
      <c r="A268" s="4">
        <v>267</v>
      </c>
      <c r="B268" s="5">
        <v>6542</v>
      </c>
      <c r="C268" s="4" t="s">
        <v>342</v>
      </c>
      <c r="D268" s="4" t="s">
        <v>22</v>
      </c>
      <c r="E268" s="6">
        <v>133597</v>
      </c>
      <c r="F268" s="7">
        <v>0.68</v>
      </c>
      <c r="G268" s="4">
        <v>0.02</v>
      </c>
      <c r="H268" s="1">
        <f t="shared" si="4"/>
        <v>90846</v>
      </c>
      <c r="I268" s="4">
        <v>3</v>
      </c>
    </row>
    <row r="269" spans="1:9" ht="11.25">
      <c r="A269" s="4">
        <v>268</v>
      </c>
      <c r="B269" s="5" t="s">
        <v>343</v>
      </c>
      <c r="C269" s="4" t="s">
        <v>344</v>
      </c>
      <c r="D269" s="4" t="s">
        <v>72</v>
      </c>
      <c r="E269" s="4">
        <v>11574</v>
      </c>
      <c r="F269" s="7">
        <v>7.77</v>
      </c>
      <c r="G269" s="4">
        <v>0.02</v>
      </c>
      <c r="H269" s="1">
        <f t="shared" si="4"/>
        <v>89930</v>
      </c>
      <c r="I269" s="4">
        <v>1</v>
      </c>
    </row>
    <row r="270" spans="1:9" ht="11.25">
      <c r="A270" s="4">
        <v>269</v>
      </c>
      <c r="B270" s="5">
        <v>193</v>
      </c>
      <c r="C270" s="4" t="s">
        <v>345</v>
      </c>
      <c r="D270" s="4" t="s">
        <v>4</v>
      </c>
      <c r="E270" s="6">
        <v>1215</v>
      </c>
      <c r="F270" s="7">
        <v>73.45</v>
      </c>
      <c r="G270" s="4">
        <v>0.02</v>
      </c>
      <c r="H270" s="1">
        <f t="shared" si="4"/>
        <v>89242</v>
      </c>
      <c r="I270" s="4">
        <v>1</v>
      </c>
    </row>
    <row r="271" spans="1:9" ht="11.25">
      <c r="A271" s="4">
        <v>270</v>
      </c>
      <c r="B271" s="5">
        <v>521</v>
      </c>
      <c r="C271" s="4" t="s">
        <v>346</v>
      </c>
      <c r="D271" s="4" t="s">
        <v>22</v>
      </c>
      <c r="E271" s="4">
        <v>1646</v>
      </c>
      <c r="F271" s="7">
        <v>54.09</v>
      </c>
      <c r="G271" s="4">
        <v>0.02</v>
      </c>
      <c r="H271" s="1">
        <f t="shared" si="4"/>
        <v>89032</v>
      </c>
      <c r="I271" s="4">
        <v>5</v>
      </c>
    </row>
    <row r="272" spans="1:9" ht="11.25">
      <c r="A272" s="4">
        <v>271</v>
      </c>
      <c r="B272" s="5">
        <v>4821</v>
      </c>
      <c r="C272" s="4" t="s">
        <v>347</v>
      </c>
      <c r="D272" s="4" t="s">
        <v>22</v>
      </c>
      <c r="E272" s="6">
        <v>1607</v>
      </c>
      <c r="F272" s="7">
        <v>55</v>
      </c>
      <c r="G272" s="4">
        <v>0.02</v>
      </c>
      <c r="H272" s="1">
        <f t="shared" si="4"/>
        <v>88385</v>
      </c>
      <c r="I272" s="4">
        <v>1</v>
      </c>
    </row>
    <row r="273" spans="1:9" ht="11.25">
      <c r="A273" s="4">
        <v>272</v>
      </c>
      <c r="B273" s="5" t="s">
        <v>348</v>
      </c>
      <c r="C273" s="4" t="s">
        <v>349</v>
      </c>
      <c r="D273" s="4" t="s">
        <v>112</v>
      </c>
      <c r="E273" s="6">
        <v>11</v>
      </c>
      <c r="F273" s="7">
        <v>8000</v>
      </c>
      <c r="G273" s="4">
        <v>0.02</v>
      </c>
      <c r="H273" s="1">
        <f t="shared" si="4"/>
        <v>88000</v>
      </c>
      <c r="I273" s="4">
        <v>1</v>
      </c>
    </row>
    <row r="274" spans="1:9" ht="11.25">
      <c r="A274" s="4">
        <v>273</v>
      </c>
      <c r="B274" s="5" t="s">
        <v>350</v>
      </c>
      <c r="C274" s="4" t="s">
        <v>351</v>
      </c>
      <c r="D274" s="4" t="s">
        <v>112</v>
      </c>
      <c r="E274" s="6">
        <v>3</v>
      </c>
      <c r="F274" s="7">
        <v>29231</v>
      </c>
      <c r="G274" s="4">
        <v>0.02</v>
      </c>
      <c r="H274" s="1">
        <f t="shared" si="4"/>
        <v>87693</v>
      </c>
      <c r="I274" s="4">
        <v>1</v>
      </c>
    </row>
    <row r="275" spans="1:9" ht="11.25">
      <c r="A275" s="4">
        <v>274</v>
      </c>
      <c r="B275" s="5">
        <v>1010</v>
      </c>
      <c r="C275" s="4" t="s">
        <v>352</v>
      </c>
      <c r="D275" s="4" t="s">
        <v>22</v>
      </c>
      <c r="E275" s="6">
        <v>6256</v>
      </c>
      <c r="F275" s="7">
        <v>13.84</v>
      </c>
      <c r="G275" s="4">
        <v>0.02</v>
      </c>
      <c r="H275" s="1">
        <f t="shared" si="4"/>
        <v>86583</v>
      </c>
      <c r="I275" s="4">
        <v>8</v>
      </c>
    </row>
    <row r="276" spans="1:9" ht="11.25">
      <c r="A276" s="4">
        <v>275</v>
      </c>
      <c r="B276" s="5" t="s">
        <v>353</v>
      </c>
      <c r="C276" s="4" t="s">
        <v>354</v>
      </c>
      <c r="D276" s="4" t="s">
        <v>112</v>
      </c>
      <c r="E276" s="6">
        <v>330</v>
      </c>
      <c r="F276" s="7">
        <v>258.69</v>
      </c>
      <c r="G276" s="4">
        <v>0.02</v>
      </c>
      <c r="H276" s="1">
        <f t="shared" si="4"/>
        <v>85368</v>
      </c>
      <c r="I276" s="4">
        <v>1</v>
      </c>
    </row>
    <row r="277" spans="1:9" ht="11.25">
      <c r="A277" s="4">
        <v>276</v>
      </c>
      <c r="B277" s="5">
        <v>8094</v>
      </c>
      <c r="C277" s="4" t="s">
        <v>355</v>
      </c>
      <c r="D277" s="4" t="s">
        <v>112</v>
      </c>
      <c r="E277" s="6">
        <v>920</v>
      </c>
      <c r="F277" s="7">
        <v>92.72</v>
      </c>
      <c r="G277" s="4">
        <v>0.02</v>
      </c>
      <c r="H277" s="1">
        <f t="shared" si="4"/>
        <v>85302</v>
      </c>
      <c r="I277" s="4">
        <v>12</v>
      </c>
    </row>
    <row r="278" spans="1:9" ht="11.25">
      <c r="A278" s="4">
        <v>277</v>
      </c>
      <c r="B278" s="5" t="s">
        <v>356</v>
      </c>
      <c r="C278" s="4" t="s">
        <v>357</v>
      </c>
      <c r="D278" s="4" t="s">
        <v>22</v>
      </c>
      <c r="E278" s="4">
        <v>12255</v>
      </c>
      <c r="F278" s="7">
        <v>6.95</v>
      </c>
      <c r="G278" s="4">
        <v>0.02</v>
      </c>
      <c r="H278" s="1">
        <f t="shared" si="4"/>
        <v>85172</v>
      </c>
      <c r="I278" s="4">
        <v>1</v>
      </c>
    </row>
    <row r="279" spans="1:9" ht="11.25">
      <c r="A279" s="4">
        <v>278</v>
      </c>
      <c r="B279" s="5">
        <v>2369</v>
      </c>
      <c r="C279" s="4" t="s">
        <v>358</v>
      </c>
      <c r="D279" s="4" t="s">
        <v>112</v>
      </c>
      <c r="E279" s="6">
        <v>124</v>
      </c>
      <c r="F279" s="7">
        <v>684.41</v>
      </c>
      <c r="G279" s="4">
        <v>0.02</v>
      </c>
      <c r="H279" s="1">
        <f t="shared" si="4"/>
        <v>84867</v>
      </c>
      <c r="I279" s="4">
        <v>14</v>
      </c>
    </row>
    <row r="280" spans="1:9" ht="11.25">
      <c r="A280" s="4">
        <v>279</v>
      </c>
      <c r="B280" s="5">
        <v>8472</v>
      </c>
      <c r="C280" s="4" t="s">
        <v>359</v>
      </c>
      <c r="D280" s="4" t="s">
        <v>22</v>
      </c>
      <c r="E280" s="6">
        <v>513</v>
      </c>
      <c r="F280" s="7">
        <v>165.44</v>
      </c>
      <c r="G280" s="4">
        <v>0.02</v>
      </c>
      <c r="H280" s="1">
        <f t="shared" si="4"/>
        <v>84871</v>
      </c>
      <c r="I280" s="4">
        <v>3</v>
      </c>
    </row>
    <row r="281" spans="1:9" ht="11.25">
      <c r="A281" s="4">
        <v>280</v>
      </c>
      <c r="B281" s="5">
        <v>2403</v>
      </c>
      <c r="C281" s="4" t="s">
        <v>360</v>
      </c>
      <c r="D281" s="4" t="s">
        <v>6</v>
      </c>
      <c r="E281" s="4">
        <v>214</v>
      </c>
      <c r="F281" s="7">
        <v>383.5</v>
      </c>
      <c r="G281" s="4">
        <v>0.02</v>
      </c>
      <c r="H281" s="1">
        <f t="shared" si="4"/>
        <v>82069</v>
      </c>
      <c r="I281" s="4">
        <v>7</v>
      </c>
    </row>
    <row r="282" spans="1:9" ht="11.25">
      <c r="A282" s="4">
        <v>281</v>
      </c>
      <c r="B282" s="5" t="s">
        <v>361</v>
      </c>
      <c r="C282" s="4" t="s">
        <v>362</v>
      </c>
      <c r="D282" s="4" t="s">
        <v>112</v>
      </c>
      <c r="E282" s="6">
        <v>1</v>
      </c>
      <c r="F282" s="7">
        <v>80950</v>
      </c>
      <c r="G282" s="4">
        <v>0.02</v>
      </c>
      <c r="H282" s="1">
        <f t="shared" si="4"/>
        <v>80950</v>
      </c>
      <c r="I282" s="4">
        <v>1</v>
      </c>
    </row>
    <row r="283" spans="1:9" ht="11.25">
      <c r="A283" s="4">
        <v>282</v>
      </c>
      <c r="B283" s="5">
        <v>8004</v>
      </c>
      <c r="C283" s="4" t="s">
        <v>363</v>
      </c>
      <c r="D283" s="4" t="s">
        <v>45</v>
      </c>
      <c r="E283" s="4">
        <v>5414</v>
      </c>
      <c r="F283" s="7">
        <v>14.95</v>
      </c>
      <c r="G283" s="4">
        <v>0.02</v>
      </c>
      <c r="H283" s="1">
        <f t="shared" si="4"/>
        <v>80939</v>
      </c>
      <c r="I283" s="4">
        <v>1</v>
      </c>
    </row>
    <row r="284" spans="1:9" ht="11.25">
      <c r="A284" s="4">
        <v>283</v>
      </c>
      <c r="B284" s="5">
        <v>4933</v>
      </c>
      <c r="C284" s="4" t="s">
        <v>364</v>
      </c>
      <c r="D284" s="4" t="s">
        <v>112</v>
      </c>
      <c r="E284" s="6">
        <v>14</v>
      </c>
      <c r="F284" s="7">
        <v>5725.36</v>
      </c>
      <c r="G284" s="4">
        <v>0.02</v>
      </c>
      <c r="H284" s="1">
        <f t="shared" si="4"/>
        <v>80155</v>
      </c>
      <c r="I284" s="4">
        <v>14</v>
      </c>
    </row>
    <row r="285" spans="1:9" ht="11.25">
      <c r="A285" s="4">
        <v>284</v>
      </c>
      <c r="B285" s="5">
        <v>3295</v>
      </c>
      <c r="C285" s="4" t="s">
        <v>365</v>
      </c>
      <c r="D285" s="4" t="s">
        <v>22</v>
      </c>
      <c r="E285" s="4">
        <v>215</v>
      </c>
      <c r="F285" s="7">
        <v>372.85</v>
      </c>
      <c r="G285" s="4">
        <v>0.02</v>
      </c>
      <c r="H285" s="1">
        <f t="shared" si="4"/>
        <v>80163</v>
      </c>
      <c r="I285" s="4">
        <v>5</v>
      </c>
    </row>
    <row r="286" spans="1:9" ht="11.25">
      <c r="A286" s="4">
        <v>285</v>
      </c>
      <c r="B286" s="5" t="s">
        <v>366</v>
      </c>
      <c r="C286" s="4" t="s">
        <v>367</v>
      </c>
      <c r="D286" s="4" t="s">
        <v>112</v>
      </c>
      <c r="E286" s="6">
        <v>16</v>
      </c>
      <c r="F286" s="7">
        <v>5000</v>
      </c>
      <c r="G286" s="4">
        <v>0.02</v>
      </c>
      <c r="H286" s="1">
        <f t="shared" si="4"/>
        <v>80000</v>
      </c>
      <c r="I286" s="4">
        <v>1</v>
      </c>
    </row>
    <row r="287" spans="1:9" ht="11.25">
      <c r="A287" s="4">
        <v>286</v>
      </c>
      <c r="B287" s="5" t="s">
        <v>368</v>
      </c>
      <c r="C287" s="4" t="s">
        <v>27</v>
      </c>
      <c r="D287" s="4" t="s">
        <v>112</v>
      </c>
      <c r="E287" s="6">
        <v>41</v>
      </c>
      <c r="F287" s="7">
        <v>1934.15</v>
      </c>
      <c r="G287" s="4">
        <v>0.02</v>
      </c>
      <c r="H287" s="1">
        <f t="shared" si="4"/>
        <v>79300</v>
      </c>
      <c r="I287" s="4">
        <v>17</v>
      </c>
    </row>
    <row r="288" spans="1:9" ht="11.25">
      <c r="A288" s="4">
        <v>287</v>
      </c>
      <c r="B288" s="5">
        <v>2704</v>
      </c>
      <c r="C288" s="4" t="s">
        <v>369</v>
      </c>
      <c r="D288" s="4" t="s">
        <v>112</v>
      </c>
      <c r="E288" s="4">
        <v>444</v>
      </c>
      <c r="F288" s="7">
        <v>177.92</v>
      </c>
      <c r="G288" s="4">
        <v>0.02</v>
      </c>
      <c r="H288" s="1">
        <f t="shared" si="4"/>
        <v>78996</v>
      </c>
      <c r="I288" s="4">
        <v>30</v>
      </c>
    </row>
    <row r="289" spans="1:9" ht="11.25">
      <c r="A289" s="4">
        <v>288</v>
      </c>
      <c r="B289" s="5">
        <v>207</v>
      </c>
      <c r="C289" s="4" t="s">
        <v>370</v>
      </c>
      <c r="D289" s="4" t="s">
        <v>4</v>
      </c>
      <c r="E289" s="6">
        <v>1004</v>
      </c>
      <c r="F289" s="7">
        <v>78.14</v>
      </c>
      <c r="G289" s="4">
        <v>0.02</v>
      </c>
      <c r="H289" s="1">
        <f t="shared" si="4"/>
        <v>78453</v>
      </c>
      <c r="I289" s="4">
        <v>2</v>
      </c>
    </row>
    <row r="290" spans="1:9" ht="11.25">
      <c r="A290" s="4">
        <v>289</v>
      </c>
      <c r="B290" s="5" t="s">
        <v>371</v>
      </c>
      <c r="C290" s="4" t="s">
        <v>372</v>
      </c>
      <c r="D290" s="4" t="s">
        <v>22</v>
      </c>
      <c r="E290" s="4">
        <v>14667</v>
      </c>
      <c r="F290" s="7">
        <v>5.34</v>
      </c>
      <c r="G290" s="4">
        <v>0.02</v>
      </c>
      <c r="H290" s="1">
        <f t="shared" si="4"/>
        <v>78322</v>
      </c>
      <c r="I290" s="4">
        <v>9</v>
      </c>
    </row>
    <row r="291" spans="1:9" ht="11.25">
      <c r="A291" s="4">
        <v>290</v>
      </c>
      <c r="B291" s="5">
        <v>508</v>
      </c>
      <c r="C291" s="4" t="s">
        <v>373</v>
      </c>
      <c r="D291" s="4" t="s">
        <v>22</v>
      </c>
      <c r="E291" s="6">
        <v>60</v>
      </c>
      <c r="F291" s="7">
        <v>1305</v>
      </c>
      <c r="G291" s="4">
        <v>0.02</v>
      </c>
      <c r="H291" s="1">
        <f t="shared" si="4"/>
        <v>78300</v>
      </c>
      <c r="I291" s="4">
        <v>1</v>
      </c>
    </row>
    <row r="292" spans="1:9" ht="11.25">
      <c r="A292" s="4">
        <v>291</v>
      </c>
      <c r="B292" s="5">
        <v>2072</v>
      </c>
      <c r="C292" s="4" t="s">
        <v>374</v>
      </c>
      <c r="D292" s="4" t="s">
        <v>72</v>
      </c>
      <c r="E292" s="6">
        <v>1188</v>
      </c>
      <c r="F292" s="7">
        <v>65.57</v>
      </c>
      <c r="G292" s="4">
        <v>0.02</v>
      </c>
      <c r="H292" s="1">
        <f t="shared" si="4"/>
        <v>77897</v>
      </c>
      <c r="I292" s="4">
        <v>3</v>
      </c>
    </row>
    <row r="293" spans="1:9" ht="11.25">
      <c r="A293" s="4">
        <v>292</v>
      </c>
      <c r="B293" s="5">
        <v>4700</v>
      </c>
      <c r="C293" s="4" t="s">
        <v>375</v>
      </c>
      <c r="D293" s="4" t="s">
        <v>112</v>
      </c>
      <c r="E293" s="6">
        <v>89</v>
      </c>
      <c r="F293" s="7">
        <v>870.07</v>
      </c>
      <c r="G293" s="4">
        <v>0.02</v>
      </c>
      <c r="H293" s="1">
        <f t="shared" si="4"/>
        <v>77436</v>
      </c>
      <c r="I293" s="4">
        <v>2</v>
      </c>
    </row>
    <row r="294" spans="1:9" ht="11.25">
      <c r="A294" s="4">
        <v>293</v>
      </c>
      <c r="B294" s="5">
        <v>472</v>
      </c>
      <c r="C294" s="4" t="s">
        <v>376</v>
      </c>
      <c r="D294" s="4" t="s">
        <v>22</v>
      </c>
      <c r="E294" s="6">
        <v>412</v>
      </c>
      <c r="F294" s="7">
        <v>186</v>
      </c>
      <c r="G294" s="4">
        <v>0.02</v>
      </c>
      <c r="H294" s="1">
        <f t="shared" si="4"/>
        <v>76632</v>
      </c>
      <c r="I294" s="4">
        <v>1</v>
      </c>
    </row>
    <row r="295" spans="1:9" ht="11.25">
      <c r="A295" s="4">
        <v>294</v>
      </c>
      <c r="B295" s="5">
        <v>2014</v>
      </c>
      <c r="C295" s="4" t="s">
        <v>377</v>
      </c>
      <c r="D295" s="4" t="s">
        <v>112</v>
      </c>
      <c r="E295" s="6">
        <v>483</v>
      </c>
      <c r="F295" s="7">
        <v>157.98</v>
      </c>
      <c r="G295" s="4">
        <v>0.02</v>
      </c>
      <c r="H295" s="1">
        <f t="shared" si="4"/>
        <v>76304</v>
      </c>
      <c r="I295" s="4">
        <v>87</v>
      </c>
    </row>
    <row r="296" spans="1:9" ht="11.25">
      <c r="A296" s="4">
        <v>295</v>
      </c>
      <c r="B296" s="5" t="s">
        <v>378</v>
      </c>
      <c r="C296" s="4" t="s">
        <v>379</v>
      </c>
      <c r="D296" s="4" t="s">
        <v>45</v>
      </c>
      <c r="E296" s="6">
        <v>883</v>
      </c>
      <c r="F296" s="7">
        <v>85.69</v>
      </c>
      <c r="G296" s="4">
        <v>0.02</v>
      </c>
      <c r="H296" s="1">
        <f t="shared" si="4"/>
        <v>75664</v>
      </c>
      <c r="I296" s="4">
        <v>3</v>
      </c>
    </row>
    <row r="297" spans="1:9" ht="11.25">
      <c r="A297" s="4">
        <v>296</v>
      </c>
      <c r="B297" s="5" t="s">
        <v>380</v>
      </c>
      <c r="C297" s="4" t="s">
        <v>381</v>
      </c>
      <c r="D297" s="4" t="s">
        <v>112</v>
      </c>
      <c r="E297" s="6">
        <v>65</v>
      </c>
      <c r="F297" s="7">
        <v>1150</v>
      </c>
      <c r="G297" s="4">
        <v>0.02</v>
      </c>
      <c r="H297" s="1">
        <f t="shared" si="4"/>
        <v>74750</v>
      </c>
      <c r="I297" s="4">
        <v>1</v>
      </c>
    </row>
    <row r="298" spans="1:9" ht="11.25">
      <c r="A298" s="4">
        <v>297</v>
      </c>
      <c r="B298" s="5">
        <v>2365</v>
      </c>
      <c r="C298" s="4" t="s">
        <v>382</v>
      </c>
      <c r="D298" s="4" t="s">
        <v>112</v>
      </c>
      <c r="E298" s="4">
        <v>14</v>
      </c>
      <c r="F298" s="7">
        <v>5286.24</v>
      </c>
      <c r="G298" s="4">
        <v>0.02</v>
      </c>
      <c r="H298" s="1">
        <f t="shared" si="4"/>
        <v>74007</v>
      </c>
      <c r="I298" s="4">
        <v>5</v>
      </c>
    </row>
    <row r="299" spans="1:9" ht="11.25">
      <c r="A299" s="4">
        <v>298</v>
      </c>
      <c r="B299" s="5">
        <v>6565</v>
      </c>
      <c r="C299" s="4" t="s">
        <v>383</v>
      </c>
      <c r="D299" s="4" t="s">
        <v>22</v>
      </c>
      <c r="E299" s="4">
        <v>26338</v>
      </c>
      <c r="F299" s="7">
        <v>2.75</v>
      </c>
      <c r="G299" s="4">
        <v>0.02</v>
      </c>
      <c r="H299" s="1">
        <f t="shared" si="4"/>
        <v>72430</v>
      </c>
      <c r="I299" s="4">
        <v>36</v>
      </c>
    </row>
    <row r="300" spans="1:9" ht="11.25">
      <c r="A300" s="4">
        <v>299</v>
      </c>
      <c r="B300" s="5">
        <v>4835</v>
      </c>
      <c r="C300" s="4" t="s">
        <v>384</v>
      </c>
      <c r="D300" s="4" t="s">
        <v>22</v>
      </c>
      <c r="E300" s="6">
        <v>42746</v>
      </c>
      <c r="F300" s="7">
        <v>1.69</v>
      </c>
      <c r="G300" s="4">
        <v>0.02</v>
      </c>
      <c r="H300" s="1">
        <f t="shared" si="4"/>
        <v>72241</v>
      </c>
      <c r="I300" s="4">
        <v>4</v>
      </c>
    </row>
    <row r="301" spans="1:9" ht="11.25">
      <c r="A301" s="4">
        <v>300</v>
      </c>
      <c r="B301" s="5" t="s">
        <v>385</v>
      </c>
      <c r="C301" s="4" t="s">
        <v>386</v>
      </c>
      <c r="D301" s="4" t="s">
        <v>112</v>
      </c>
      <c r="E301" s="6">
        <v>12</v>
      </c>
      <c r="F301" s="7">
        <v>6000</v>
      </c>
      <c r="G301" s="4">
        <v>0.02</v>
      </c>
      <c r="H301" s="1">
        <f t="shared" si="4"/>
        <v>72000</v>
      </c>
      <c r="I301" s="4">
        <v>1</v>
      </c>
    </row>
    <row r="302" spans="1:9" ht="11.25">
      <c r="A302" s="4">
        <v>301</v>
      </c>
      <c r="B302" s="5">
        <v>2610</v>
      </c>
      <c r="C302" s="4" t="s">
        <v>387</v>
      </c>
      <c r="D302" s="4" t="s">
        <v>6</v>
      </c>
      <c r="E302" s="6">
        <v>452</v>
      </c>
      <c r="F302" s="7">
        <v>156.51</v>
      </c>
      <c r="G302" s="4">
        <v>0.02</v>
      </c>
      <c r="H302" s="1">
        <f t="shared" si="4"/>
        <v>70743</v>
      </c>
      <c r="I302" s="4">
        <v>4</v>
      </c>
    </row>
    <row r="303" spans="1:9" ht="11.25">
      <c r="A303" s="4">
        <v>302</v>
      </c>
      <c r="B303" s="5">
        <v>1559</v>
      </c>
      <c r="C303" s="4" t="s">
        <v>388</v>
      </c>
      <c r="D303" s="4" t="s">
        <v>112</v>
      </c>
      <c r="E303" s="6">
        <v>44</v>
      </c>
      <c r="F303" s="7">
        <v>1595.45</v>
      </c>
      <c r="G303" s="4">
        <v>0.02</v>
      </c>
      <c r="H303" s="1">
        <f t="shared" si="4"/>
        <v>70200</v>
      </c>
      <c r="I303" s="4">
        <v>2</v>
      </c>
    </row>
    <row r="304" spans="1:9" ht="11.25">
      <c r="A304" s="4">
        <v>303</v>
      </c>
      <c r="B304" s="5">
        <v>4934</v>
      </c>
      <c r="C304" s="4" t="s">
        <v>389</v>
      </c>
      <c r="D304" s="4" t="s">
        <v>112</v>
      </c>
      <c r="E304" s="4">
        <v>5</v>
      </c>
      <c r="F304" s="7">
        <v>13860</v>
      </c>
      <c r="G304" s="4">
        <v>0.02</v>
      </c>
      <c r="H304" s="1">
        <f t="shared" si="4"/>
        <v>69300</v>
      </c>
      <c r="I304" s="4">
        <v>5</v>
      </c>
    </row>
    <row r="305" spans="1:9" ht="11.25">
      <c r="A305" s="4">
        <v>304</v>
      </c>
      <c r="B305" s="5">
        <v>1032</v>
      </c>
      <c r="C305" s="4" t="s">
        <v>390</v>
      </c>
      <c r="D305" s="4" t="s">
        <v>112</v>
      </c>
      <c r="E305" s="6">
        <v>161</v>
      </c>
      <c r="F305" s="7">
        <v>430.32</v>
      </c>
      <c r="G305" s="4">
        <v>0.02</v>
      </c>
      <c r="H305" s="1">
        <f t="shared" si="4"/>
        <v>69282</v>
      </c>
      <c r="I305" s="4">
        <v>5</v>
      </c>
    </row>
    <row r="306" spans="1:9" ht="11.25">
      <c r="A306" s="4">
        <v>305</v>
      </c>
      <c r="B306" s="5">
        <v>6569</v>
      </c>
      <c r="C306" s="4" t="s">
        <v>391</v>
      </c>
      <c r="D306" s="4" t="s">
        <v>45</v>
      </c>
      <c r="E306" s="6">
        <v>17357</v>
      </c>
      <c r="F306" s="7">
        <v>3.99</v>
      </c>
      <c r="G306" s="4">
        <v>0.02</v>
      </c>
      <c r="H306" s="1">
        <f t="shared" si="4"/>
        <v>69254</v>
      </c>
      <c r="I306" s="4">
        <v>8</v>
      </c>
    </row>
    <row r="307" spans="1:9" ht="11.25">
      <c r="A307" s="4">
        <v>306</v>
      </c>
      <c r="B307" s="5">
        <v>2703</v>
      </c>
      <c r="C307" s="4" t="s">
        <v>392</v>
      </c>
      <c r="D307" s="4" t="s">
        <v>112</v>
      </c>
      <c r="E307" s="4">
        <v>427</v>
      </c>
      <c r="F307" s="7">
        <v>161.05</v>
      </c>
      <c r="G307" s="4">
        <v>0.02</v>
      </c>
      <c r="H307" s="1">
        <f t="shared" si="4"/>
        <v>68768</v>
      </c>
      <c r="I307" s="4">
        <v>28</v>
      </c>
    </row>
    <row r="308" spans="1:9" ht="11.25">
      <c r="A308" s="4">
        <v>307</v>
      </c>
      <c r="B308" s="5">
        <v>4834</v>
      </c>
      <c r="C308" s="4" t="s">
        <v>393</v>
      </c>
      <c r="D308" s="4" t="s">
        <v>22</v>
      </c>
      <c r="E308" s="4">
        <v>53568</v>
      </c>
      <c r="F308" s="7">
        <v>1.28</v>
      </c>
      <c r="G308" s="4">
        <v>0.02</v>
      </c>
      <c r="H308" s="1">
        <f t="shared" si="4"/>
        <v>68567</v>
      </c>
      <c r="I308" s="4">
        <v>4</v>
      </c>
    </row>
    <row r="309" spans="1:9" ht="11.25">
      <c r="A309" s="4">
        <v>308</v>
      </c>
      <c r="B309" s="5">
        <v>2159</v>
      </c>
      <c r="C309" s="4" t="s">
        <v>394</v>
      </c>
      <c r="D309" s="4" t="s">
        <v>22</v>
      </c>
      <c r="E309" s="6">
        <v>48186</v>
      </c>
      <c r="F309" s="7">
        <v>1.42</v>
      </c>
      <c r="G309" s="4">
        <v>0.02</v>
      </c>
      <c r="H309" s="1">
        <f t="shared" si="4"/>
        <v>68424</v>
      </c>
      <c r="I309" s="4">
        <v>25</v>
      </c>
    </row>
    <row r="310" spans="1:9" ht="11.25">
      <c r="A310" s="4">
        <v>309</v>
      </c>
      <c r="B310" s="5" t="s">
        <v>395</v>
      </c>
      <c r="C310" s="4" t="s">
        <v>396</v>
      </c>
      <c r="D310" s="4" t="s">
        <v>112</v>
      </c>
      <c r="E310" s="6">
        <v>2</v>
      </c>
      <c r="F310" s="7">
        <v>34197.5</v>
      </c>
      <c r="G310" s="4">
        <v>0.02</v>
      </c>
      <c r="H310" s="1">
        <f t="shared" si="4"/>
        <v>68395</v>
      </c>
      <c r="I310" s="4">
        <v>1</v>
      </c>
    </row>
    <row r="311" spans="1:9" ht="11.25">
      <c r="A311" s="4">
        <v>310</v>
      </c>
      <c r="B311" s="5" t="s">
        <v>397</v>
      </c>
      <c r="C311" s="4" t="s">
        <v>398</v>
      </c>
      <c r="D311" s="4" t="s">
        <v>22</v>
      </c>
      <c r="E311" s="6">
        <v>575</v>
      </c>
      <c r="F311" s="7">
        <v>118.87</v>
      </c>
      <c r="G311" s="4">
        <v>0.02</v>
      </c>
      <c r="H311" s="1">
        <f t="shared" si="4"/>
        <v>68350</v>
      </c>
      <c r="I311" s="4">
        <v>2</v>
      </c>
    </row>
    <row r="312" spans="1:9" ht="11.25">
      <c r="A312" s="4">
        <v>311</v>
      </c>
      <c r="B312" s="5">
        <v>2742</v>
      </c>
      <c r="C312" s="4" t="s">
        <v>399</v>
      </c>
      <c r="D312" s="4" t="s">
        <v>400</v>
      </c>
      <c r="E312" s="6">
        <v>12600</v>
      </c>
      <c r="F312" s="7">
        <v>5.41</v>
      </c>
      <c r="G312" s="4">
        <v>0.02</v>
      </c>
      <c r="H312" s="1">
        <f t="shared" si="4"/>
        <v>68166</v>
      </c>
      <c r="I312" s="4">
        <v>5</v>
      </c>
    </row>
    <row r="313" spans="1:9" ht="11.25">
      <c r="A313" s="4">
        <v>312</v>
      </c>
      <c r="B313" s="5">
        <v>2069</v>
      </c>
      <c r="C313" s="4" t="s">
        <v>401</v>
      </c>
      <c r="D313" s="4" t="s">
        <v>72</v>
      </c>
      <c r="E313" s="6">
        <v>1031</v>
      </c>
      <c r="F313" s="7">
        <v>65</v>
      </c>
      <c r="G313" s="4">
        <v>0.02</v>
      </c>
      <c r="H313" s="1">
        <f t="shared" si="4"/>
        <v>67015</v>
      </c>
      <c r="I313" s="4">
        <v>1</v>
      </c>
    </row>
    <row r="314" spans="1:9" ht="11.25">
      <c r="A314" s="4">
        <v>313</v>
      </c>
      <c r="B314" s="5">
        <v>6511</v>
      </c>
      <c r="C314" s="4" t="s">
        <v>402</v>
      </c>
      <c r="D314" s="4" t="s">
        <v>22</v>
      </c>
      <c r="E314" s="4">
        <v>293822</v>
      </c>
      <c r="F314" s="7">
        <v>0.23</v>
      </c>
      <c r="G314" s="4">
        <v>0.02</v>
      </c>
      <c r="H314" s="1">
        <f t="shared" si="4"/>
        <v>67579</v>
      </c>
      <c r="I314" s="4">
        <v>10</v>
      </c>
    </row>
    <row r="315" spans="1:9" ht="11.25">
      <c r="A315" s="4">
        <v>314</v>
      </c>
      <c r="B315" s="5" t="s">
        <v>403</v>
      </c>
      <c r="C315" s="4" t="s">
        <v>404</v>
      </c>
      <c r="D315" s="4" t="s">
        <v>112</v>
      </c>
      <c r="E315" s="6">
        <v>98</v>
      </c>
      <c r="F315" s="7">
        <v>665</v>
      </c>
      <c r="G315" s="4">
        <v>0.02</v>
      </c>
      <c r="H315" s="1">
        <f t="shared" si="4"/>
        <v>65170</v>
      </c>
      <c r="I315" s="4">
        <v>1</v>
      </c>
    </row>
    <row r="316" spans="1:9" ht="11.25">
      <c r="A316" s="4">
        <v>315</v>
      </c>
      <c r="B316" s="5">
        <v>4742</v>
      </c>
      <c r="C316" s="4" t="s">
        <v>405</v>
      </c>
      <c r="D316" s="4" t="s">
        <v>112</v>
      </c>
      <c r="E316" s="4">
        <v>10</v>
      </c>
      <c r="F316" s="7">
        <v>6477.8</v>
      </c>
      <c r="G316" s="4">
        <v>0.02</v>
      </c>
      <c r="H316" s="1">
        <f t="shared" si="4"/>
        <v>64778</v>
      </c>
      <c r="I316" s="4">
        <v>3</v>
      </c>
    </row>
    <row r="317" spans="1:9" ht="11.25">
      <c r="A317" s="4">
        <v>316</v>
      </c>
      <c r="B317" s="5">
        <v>8267</v>
      </c>
      <c r="C317" s="4" t="s">
        <v>406</v>
      </c>
      <c r="D317" s="4" t="s">
        <v>10</v>
      </c>
      <c r="E317" s="6">
        <v>1</v>
      </c>
      <c r="F317" s="7">
        <v>64000</v>
      </c>
      <c r="G317" s="4">
        <v>0.02</v>
      </c>
      <c r="H317" s="1">
        <f t="shared" si="4"/>
        <v>64000</v>
      </c>
      <c r="I317" s="4">
        <v>1</v>
      </c>
    </row>
    <row r="318" spans="1:9" ht="11.25">
      <c r="A318" s="4">
        <v>317</v>
      </c>
      <c r="B318" s="5" t="s">
        <v>407</v>
      </c>
      <c r="C318" s="4" t="s">
        <v>408</v>
      </c>
      <c r="D318" s="4" t="s">
        <v>112</v>
      </c>
      <c r="E318" s="6">
        <v>2</v>
      </c>
      <c r="F318" s="7">
        <v>32000</v>
      </c>
      <c r="G318" s="4">
        <v>0.02</v>
      </c>
      <c r="H318" s="1">
        <f t="shared" si="4"/>
        <v>64000</v>
      </c>
      <c r="I318" s="4">
        <v>1</v>
      </c>
    </row>
    <row r="319" spans="1:9" ht="11.25">
      <c r="A319" s="4">
        <v>318</v>
      </c>
      <c r="B319" s="5">
        <v>529</v>
      </c>
      <c r="C319" s="4" t="s">
        <v>409</v>
      </c>
      <c r="D319" s="4" t="s">
        <v>22</v>
      </c>
      <c r="E319" s="4">
        <v>514</v>
      </c>
      <c r="F319" s="7">
        <v>122.74</v>
      </c>
      <c r="G319" s="4">
        <v>0.02</v>
      </c>
      <c r="H319" s="1">
        <f t="shared" si="4"/>
        <v>63088</v>
      </c>
      <c r="I319" s="4">
        <v>2</v>
      </c>
    </row>
    <row r="320" spans="1:9" ht="11.25">
      <c r="A320" s="4">
        <v>319</v>
      </c>
      <c r="B320" s="5">
        <v>480</v>
      </c>
      <c r="C320" s="4" t="s">
        <v>410</v>
      </c>
      <c r="D320" s="4" t="s">
        <v>22</v>
      </c>
      <c r="E320" s="4">
        <v>70</v>
      </c>
      <c r="F320" s="7">
        <v>897</v>
      </c>
      <c r="G320" s="4">
        <v>0.02</v>
      </c>
      <c r="H320" s="1">
        <f t="shared" si="4"/>
        <v>62790</v>
      </c>
      <c r="I320" s="4">
        <v>1</v>
      </c>
    </row>
    <row r="321" spans="1:9" ht="11.25">
      <c r="A321" s="4">
        <v>320</v>
      </c>
      <c r="B321" s="5">
        <v>1517</v>
      </c>
      <c r="C321" s="4" t="s">
        <v>411</v>
      </c>
      <c r="D321" s="4" t="s">
        <v>112</v>
      </c>
      <c r="E321" s="6">
        <v>14</v>
      </c>
      <c r="F321" s="7">
        <v>4484.53</v>
      </c>
      <c r="G321" s="4">
        <v>0.02</v>
      </c>
      <c r="H321" s="1">
        <f t="shared" si="4"/>
        <v>62783</v>
      </c>
      <c r="I321" s="4">
        <v>2</v>
      </c>
    </row>
    <row r="322" spans="1:9" ht="11.25">
      <c r="A322" s="4">
        <v>321</v>
      </c>
      <c r="B322" s="5">
        <v>6445</v>
      </c>
      <c r="C322" s="4" t="s">
        <v>412</v>
      </c>
      <c r="D322" s="4" t="s">
        <v>112</v>
      </c>
      <c r="E322" s="6">
        <v>1</v>
      </c>
      <c r="F322" s="7">
        <v>62758.87</v>
      </c>
      <c r="G322" s="4">
        <v>0.02</v>
      </c>
      <c r="H322" s="1">
        <f aca="true" t="shared" si="5" ref="H322:H385">ROUND(F322*E322,0)</f>
        <v>62759</v>
      </c>
      <c r="I322" s="4">
        <v>1</v>
      </c>
    </row>
    <row r="323" spans="1:9" ht="11.25">
      <c r="A323" s="4">
        <v>322</v>
      </c>
      <c r="B323" s="5">
        <v>2598</v>
      </c>
      <c r="C323" s="4" t="s">
        <v>413</v>
      </c>
      <c r="D323" s="4" t="s">
        <v>72</v>
      </c>
      <c r="E323" s="6">
        <v>29672</v>
      </c>
      <c r="F323" s="7">
        <v>2.1</v>
      </c>
      <c r="G323" s="4">
        <v>0.02</v>
      </c>
      <c r="H323" s="1">
        <f t="shared" si="5"/>
        <v>62311</v>
      </c>
      <c r="I323" s="4">
        <v>7</v>
      </c>
    </row>
    <row r="324" spans="1:9" ht="11.25">
      <c r="A324" s="4">
        <v>323</v>
      </c>
      <c r="B324" s="5">
        <v>8671</v>
      </c>
      <c r="C324" s="4" t="s">
        <v>414</v>
      </c>
      <c r="D324" s="4" t="s">
        <v>22</v>
      </c>
      <c r="E324" s="4">
        <v>185</v>
      </c>
      <c r="F324" s="7">
        <v>332</v>
      </c>
      <c r="G324" s="4">
        <v>0.01</v>
      </c>
      <c r="H324" s="1">
        <f t="shared" si="5"/>
        <v>61420</v>
      </c>
      <c r="I324" s="4">
        <v>1</v>
      </c>
    </row>
    <row r="325" spans="1:9" ht="11.25">
      <c r="A325" s="4">
        <v>324</v>
      </c>
      <c r="B325" s="5">
        <v>8095</v>
      </c>
      <c r="C325" s="4" t="s">
        <v>415</v>
      </c>
      <c r="D325" s="4" t="s">
        <v>112</v>
      </c>
      <c r="E325" s="4">
        <v>518</v>
      </c>
      <c r="F325" s="7">
        <v>117.93</v>
      </c>
      <c r="G325" s="4">
        <v>0.01</v>
      </c>
      <c r="H325" s="1">
        <f t="shared" si="5"/>
        <v>61088</v>
      </c>
      <c r="I325" s="4">
        <v>5</v>
      </c>
    </row>
    <row r="326" spans="1:9" ht="11.25">
      <c r="A326" s="4">
        <v>325</v>
      </c>
      <c r="B326" s="5">
        <v>2004</v>
      </c>
      <c r="C326" s="4" t="s">
        <v>416</v>
      </c>
      <c r="D326" s="4" t="s">
        <v>22</v>
      </c>
      <c r="E326" s="4">
        <v>6786</v>
      </c>
      <c r="F326" s="7">
        <v>9</v>
      </c>
      <c r="G326" s="4">
        <v>0.01</v>
      </c>
      <c r="H326" s="1">
        <f t="shared" si="5"/>
        <v>61074</v>
      </c>
      <c r="I326" s="4">
        <v>11</v>
      </c>
    </row>
    <row r="327" spans="1:9" ht="11.25">
      <c r="A327" s="4">
        <v>326</v>
      </c>
      <c r="B327" s="5">
        <v>2115</v>
      </c>
      <c r="C327" s="4" t="s">
        <v>417</v>
      </c>
      <c r="D327" s="4" t="s">
        <v>22</v>
      </c>
      <c r="E327" s="6">
        <v>26402</v>
      </c>
      <c r="F327" s="7">
        <v>2.27</v>
      </c>
      <c r="G327" s="4">
        <v>0.01</v>
      </c>
      <c r="H327" s="1">
        <f t="shared" si="5"/>
        <v>59933</v>
      </c>
      <c r="I327" s="4">
        <v>2</v>
      </c>
    </row>
    <row r="328" spans="1:9" ht="11.25">
      <c r="A328" s="4">
        <v>327</v>
      </c>
      <c r="B328" s="5" t="s">
        <v>418</v>
      </c>
      <c r="C328" s="4" t="s">
        <v>419</v>
      </c>
      <c r="D328" s="4" t="s">
        <v>22</v>
      </c>
      <c r="E328" s="4">
        <v>2000</v>
      </c>
      <c r="F328" s="7">
        <v>30</v>
      </c>
      <c r="G328" s="4">
        <v>0.01</v>
      </c>
      <c r="H328" s="1">
        <f t="shared" si="5"/>
        <v>60000</v>
      </c>
      <c r="I328" s="4">
        <v>1</v>
      </c>
    </row>
    <row r="329" spans="1:9" ht="11.25">
      <c r="A329" s="4">
        <v>328</v>
      </c>
      <c r="B329" s="5">
        <v>3269</v>
      </c>
      <c r="C329" s="4" t="s">
        <v>420</v>
      </c>
      <c r="D329" s="4" t="s">
        <v>22</v>
      </c>
      <c r="E329" s="6">
        <v>12000</v>
      </c>
      <c r="F329" s="7">
        <v>4.96</v>
      </c>
      <c r="G329" s="4">
        <v>0.01</v>
      </c>
      <c r="H329" s="1">
        <f t="shared" si="5"/>
        <v>59520</v>
      </c>
      <c r="I329" s="4">
        <v>1</v>
      </c>
    </row>
    <row r="330" spans="1:9" ht="11.25">
      <c r="A330" s="4">
        <v>329</v>
      </c>
      <c r="B330" s="5">
        <v>505</v>
      </c>
      <c r="C330" s="4" t="s">
        <v>421</v>
      </c>
      <c r="D330" s="4" t="s">
        <v>22</v>
      </c>
      <c r="E330" s="4">
        <v>168</v>
      </c>
      <c r="F330" s="7">
        <v>353.42</v>
      </c>
      <c r="G330" s="4">
        <v>0.01</v>
      </c>
      <c r="H330" s="1">
        <f t="shared" si="5"/>
        <v>59375</v>
      </c>
      <c r="I330" s="4">
        <v>2</v>
      </c>
    </row>
    <row r="331" spans="1:9" ht="11.25">
      <c r="A331" s="4">
        <v>330</v>
      </c>
      <c r="B331" s="5">
        <v>8060</v>
      </c>
      <c r="C331" s="4" t="s">
        <v>422</v>
      </c>
      <c r="D331" s="4" t="s">
        <v>22</v>
      </c>
      <c r="E331" s="6">
        <v>1064</v>
      </c>
      <c r="F331" s="7">
        <v>55.66</v>
      </c>
      <c r="G331" s="4">
        <v>0.01</v>
      </c>
      <c r="H331" s="1">
        <f t="shared" si="5"/>
        <v>59222</v>
      </c>
      <c r="I331" s="4">
        <v>1</v>
      </c>
    </row>
    <row r="332" spans="1:9" ht="11.25">
      <c r="A332" s="4">
        <v>331</v>
      </c>
      <c r="B332" s="5">
        <v>2110</v>
      </c>
      <c r="C332" s="4" t="s">
        <v>423</v>
      </c>
      <c r="D332" s="4" t="s">
        <v>424</v>
      </c>
      <c r="E332" s="6">
        <v>123</v>
      </c>
      <c r="F332" s="7">
        <v>480.61</v>
      </c>
      <c r="G332" s="4">
        <v>0.01</v>
      </c>
      <c r="H332" s="1">
        <f t="shared" si="5"/>
        <v>59115</v>
      </c>
      <c r="I332" s="4">
        <v>3</v>
      </c>
    </row>
    <row r="333" spans="1:9" ht="11.25">
      <c r="A333" s="4">
        <v>332</v>
      </c>
      <c r="B333" s="5">
        <v>6491</v>
      </c>
      <c r="C333" s="4" t="s">
        <v>425</v>
      </c>
      <c r="D333" s="4" t="s">
        <v>25</v>
      </c>
      <c r="E333" s="6">
        <v>35478</v>
      </c>
      <c r="F333" s="7">
        <v>1.65</v>
      </c>
      <c r="G333" s="4">
        <v>0.01</v>
      </c>
      <c r="H333" s="1">
        <f t="shared" si="5"/>
        <v>58539</v>
      </c>
      <c r="I333" s="4">
        <v>4</v>
      </c>
    </row>
    <row r="334" spans="1:9" ht="11.25">
      <c r="A334" s="4">
        <v>333</v>
      </c>
      <c r="B334" s="5">
        <v>1923</v>
      </c>
      <c r="C334" s="4" t="s">
        <v>426</v>
      </c>
      <c r="D334" s="4" t="s">
        <v>72</v>
      </c>
      <c r="E334" s="6">
        <v>680</v>
      </c>
      <c r="F334" s="7">
        <v>86.06</v>
      </c>
      <c r="G334" s="4">
        <v>0.01</v>
      </c>
      <c r="H334" s="1">
        <f t="shared" si="5"/>
        <v>58521</v>
      </c>
      <c r="I334" s="4">
        <v>2</v>
      </c>
    </row>
    <row r="335" spans="1:9" ht="11.25">
      <c r="A335" s="4">
        <v>334</v>
      </c>
      <c r="B335" s="5">
        <v>2355</v>
      </c>
      <c r="C335" s="4" t="s">
        <v>427</v>
      </c>
      <c r="D335" s="4" t="s">
        <v>22</v>
      </c>
      <c r="E335" s="6">
        <v>1275</v>
      </c>
      <c r="F335" s="7">
        <v>45.88</v>
      </c>
      <c r="G335" s="4">
        <v>0.01</v>
      </c>
      <c r="H335" s="1">
        <f t="shared" si="5"/>
        <v>58497</v>
      </c>
      <c r="I335" s="4">
        <v>12</v>
      </c>
    </row>
    <row r="336" spans="1:9" ht="11.25">
      <c r="A336" s="4">
        <v>335</v>
      </c>
      <c r="B336" s="5">
        <v>4798</v>
      </c>
      <c r="C336" s="4" t="s">
        <v>428</v>
      </c>
      <c r="D336" s="4" t="s">
        <v>22</v>
      </c>
      <c r="E336" s="4">
        <v>1644</v>
      </c>
      <c r="F336" s="7">
        <v>35.54</v>
      </c>
      <c r="G336" s="4">
        <v>0.01</v>
      </c>
      <c r="H336" s="1">
        <f t="shared" si="5"/>
        <v>58428</v>
      </c>
      <c r="I336" s="4">
        <v>2</v>
      </c>
    </row>
    <row r="337" spans="1:9" ht="11.25">
      <c r="A337" s="4">
        <v>336</v>
      </c>
      <c r="B337" s="5">
        <v>3385</v>
      </c>
      <c r="C337" s="4" t="s">
        <v>429</v>
      </c>
      <c r="D337" s="4" t="s">
        <v>22</v>
      </c>
      <c r="E337" s="4">
        <v>3251</v>
      </c>
      <c r="F337" s="7">
        <v>17.96</v>
      </c>
      <c r="G337" s="4">
        <v>0.01</v>
      </c>
      <c r="H337" s="1">
        <f t="shared" si="5"/>
        <v>58388</v>
      </c>
      <c r="I337" s="4">
        <v>3</v>
      </c>
    </row>
    <row r="338" spans="1:9" ht="11.25">
      <c r="A338" s="4">
        <v>337</v>
      </c>
      <c r="B338" s="5">
        <v>1490</v>
      </c>
      <c r="C338" s="4" t="s">
        <v>430</v>
      </c>
      <c r="D338" s="4" t="s">
        <v>112</v>
      </c>
      <c r="E338" s="4">
        <v>18</v>
      </c>
      <c r="F338" s="7">
        <v>3236.61</v>
      </c>
      <c r="G338" s="4">
        <v>0.01</v>
      </c>
      <c r="H338" s="1">
        <f t="shared" si="5"/>
        <v>58259</v>
      </c>
      <c r="I338" s="4">
        <v>6</v>
      </c>
    </row>
    <row r="339" spans="1:9" ht="11.25">
      <c r="A339" s="4">
        <v>338</v>
      </c>
      <c r="B339" s="5">
        <v>2488</v>
      </c>
      <c r="C339" s="4" t="s">
        <v>431</v>
      </c>
      <c r="D339" s="4" t="s">
        <v>6</v>
      </c>
      <c r="E339" s="6">
        <v>8781</v>
      </c>
      <c r="F339" s="7">
        <v>6.43</v>
      </c>
      <c r="G339" s="4">
        <v>0.01</v>
      </c>
      <c r="H339" s="1">
        <f t="shared" si="5"/>
        <v>56462</v>
      </c>
      <c r="I339" s="4">
        <v>3</v>
      </c>
    </row>
    <row r="340" spans="1:9" ht="11.25">
      <c r="A340" s="4">
        <v>339</v>
      </c>
      <c r="B340" s="5">
        <v>8663</v>
      </c>
      <c r="C340" s="4" t="s">
        <v>432</v>
      </c>
      <c r="D340" s="4" t="s">
        <v>22</v>
      </c>
      <c r="E340" s="6">
        <v>198</v>
      </c>
      <c r="F340" s="7">
        <v>285</v>
      </c>
      <c r="G340" s="4">
        <v>0.01</v>
      </c>
      <c r="H340" s="1">
        <f t="shared" si="5"/>
        <v>56430</v>
      </c>
      <c r="I340" s="4">
        <v>1</v>
      </c>
    </row>
    <row r="341" spans="1:9" ht="11.25">
      <c r="A341" s="4">
        <v>340</v>
      </c>
      <c r="B341" s="5">
        <v>6531</v>
      </c>
      <c r="C341" s="4" t="s">
        <v>433</v>
      </c>
      <c r="D341" s="4" t="s">
        <v>22</v>
      </c>
      <c r="E341" s="4">
        <v>119576</v>
      </c>
      <c r="F341" s="7">
        <v>0.47</v>
      </c>
      <c r="G341" s="4">
        <v>0.01</v>
      </c>
      <c r="H341" s="1">
        <f t="shared" si="5"/>
        <v>56201</v>
      </c>
      <c r="I341" s="4">
        <v>3</v>
      </c>
    </row>
    <row r="342" spans="1:9" ht="11.25">
      <c r="A342" s="4">
        <v>341</v>
      </c>
      <c r="B342" s="5">
        <v>6589</v>
      </c>
      <c r="C342" s="4" t="s">
        <v>434</v>
      </c>
      <c r="D342" s="4" t="s">
        <v>112</v>
      </c>
      <c r="E342" s="6">
        <v>2294</v>
      </c>
      <c r="F342" s="7">
        <v>24.52</v>
      </c>
      <c r="G342" s="4">
        <v>0.01</v>
      </c>
      <c r="H342" s="1">
        <f t="shared" si="5"/>
        <v>56249</v>
      </c>
      <c r="I342" s="4">
        <v>15</v>
      </c>
    </row>
    <row r="343" spans="1:9" ht="11.25">
      <c r="A343" s="4">
        <v>342</v>
      </c>
      <c r="B343" s="5">
        <v>2116</v>
      </c>
      <c r="C343" s="4" t="s">
        <v>435</v>
      </c>
      <c r="D343" s="4" t="s">
        <v>22</v>
      </c>
      <c r="E343" s="4">
        <v>32465</v>
      </c>
      <c r="F343" s="7">
        <v>1.71</v>
      </c>
      <c r="G343" s="4">
        <v>0.01</v>
      </c>
      <c r="H343" s="1">
        <f t="shared" si="5"/>
        <v>55515</v>
      </c>
      <c r="I343" s="4">
        <v>2</v>
      </c>
    </row>
    <row r="344" spans="1:9" ht="11.25">
      <c r="A344" s="4">
        <v>343</v>
      </c>
      <c r="B344" s="5" t="s">
        <v>436</v>
      </c>
      <c r="C344" s="4" t="s">
        <v>437</v>
      </c>
      <c r="D344" s="4" t="s">
        <v>10</v>
      </c>
      <c r="E344" s="6">
        <v>6</v>
      </c>
      <c r="F344" s="7">
        <v>9233.33</v>
      </c>
      <c r="G344" s="4">
        <v>0.01</v>
      </c>
      <c r="H344" s="1">
        <f t="shared" si="5"/>
        <v>55400</v>
      </c>
      <c r="I344" s="4">
        <v>6</v>
      </c>
    </row>
    <row r="345" spans="1:9" ht="11.25">
      <c r="A345" s="4">
        <v>344</v>
      </c>
      <c r="B345" s="5">
        <v>8540</v>
      </c>
      <c r="C345" s="4" t="s">
        <v>438</v>
      </c>
      <c r="D345" s="4" t="s">
        <v>22</v>
      </c>
      <c r="E345" s="6">
        <v>900</v>
      </c>
      <c r="F345" s="7">
        <v>61.19</v>
      </c>
      <c r="G345" s="4">
        <v>0.01</v>
      </c>
      <c r="H345" s="1">
        <f t="shared" si="5"/>
        <v>55071</v>
      </c>
      <c r="I345" s="4">
        <v>3</v>
      </c>
    </row>
    <row r="346" spans="1:9" ht="11.25">
      <c r="A346" s="4">
        <v>345</v>
      </c>
      <c r="B346" s="5">
        <v>4850</v>
      </c>
      <c r="C346" s="4" t="s">
        <v>439</v>
      </c>
      <c r="D346" s="4" t="s">
        <v>22</v>
      </c>
      <c r="E346" s="6">
        <v>39266</v>
      </c>
      <c r="F346" s="7">
        <v>1.4</v>
      </c>
      <c r="G346" s="4">
        <v>0.01</v>
      </c>
      <c r="H346" s="1">
        <f t="shared" si="5"/>
        <v>54972</v>
      </c>
      <c r="I346" s="4">
        <v>19</v>
      </c>
    </row>
    <row r="347" spans="1:9" ht="11.25">
      <c r="A347" s="4">
        <v>346</v>
      </c>
      <c r="B347" s="5" t="s">
        <v>440</v>
      </c>
      <c r="C347" s="4" t="s">
        <v>441</v>
      </c>
      <c r="D347" s="4" t="s">
        <v>22</v>
      </c>
      <c r="E347" s="6">
        <v>576</v>
      </c>
      <c r="F347" s="7">
        <v>95</v>
      </c>
      <c r="G347" s="4">
        <v>0.01</v>
      </c>
      <c r="H347" s="1">
        <f t="shared" si="5"/>
        <v>54720</v>
      </c>
      <c r="I347" s="4">
        <v>1</v>
      </c>
    </row>
    <row r="348" spans="1:9" ht="11.25">
      <c r="A348" s="4">
        <v>347</v>
      </c>
      <c r="B348" s="5">
        <v>4750</v>
      </c>
      <c r="C348" s="4" t="s">
        <v>442</v>
      </c>
      <c r="D348" s="4" t="s">
        <v>112</v>
      </c>
      <c r="E348" s="6">
        <v>177</v>
      </c>
      <c r="F348" s="7">
        <v>308.56</v>
      </c>
      <c r="G348" s="4">
        <v>0.01</v>
      </c>
      <c r="H348" s="1">
        <f t="shared" si="5"/>
        <v>54615</v>
      </c>
      <c r="I348" s="4">
        <v>3</v>
      </c>
    </row>
    <row r="349" spans="1:9" ht="11.25">
      <c r="A349" s="4">
        <v>348</v>
      </c>
      <c r="B349" s="5">
        <v>3250</v>
      </c>
      <c r="C349" s="4" t="s">
        <v>443</v>
      </c>
      <c r="D349" s="4" t="s">
        <v>72</v>
      </c>
      <c r="E349" s="6">
        <v>2074</v>
      </c>
      <c r="F349" s="7">
        <v>26.13</v>
      </c>
      <c r="G349" s="4">
        <v>0.01</v>
      </c>
      <c r="H349" s="1">
        <f t="shared" si="5"/>
        <v>54194</v>
      </c>
      <c r="I349" s="4">
        <v>9</v>
      </c>
    </row>
    <row r="350" spans="1:9" ht="11.25">
      <c r="A350" s="4">
        <v>349</v>
      </c>
      <c r="B350" s="5">
        <v>3472</v>
      </c>
      <c r="C350" s="4" t="s">
        <v>444</v>
      </c>
      <c r="D350" s="4" t="s">
        <v>112</v>
      </c>
      <c r="E350" s="4">
        <v>18</v>
      </c>
      <c r="F350" s="7">
        <v>3000</v>
      </c>
      <c r="G350" s="4">
        <v>0.01</v>
      </c>
      <c r="H350" s="1">
        <f t="shared" si="5"/>
        <v>54000</v>
      </c>
      <c r="I350" s="4">
        <v>1</v>
      </c>
    </row>
    <row r="351" spans="1:9" ht="11.25">
      <c r="A351" s="4">
        <v>350</v>
      </c>
      <c r="B351" s="5">
        <v>3532</v>
      </c>
      <c r="C351" s="4" t="s">
        <v>445</v>
      </c>
      <c r="D351" s="4" t="s">
        <v>112</v>
      </c>
      <c r="E351" s="4">
        <v>18</v>
      </c>
      <c r="F351" s="7">
        <v>3000</v>
      </c>
      <c r="G351" s="4">
        <v>0.01</v>
      </c>
      <c r="H351" s="1">
        <f t="shared" si="5"/>
        <v>54000</v>
      </c>
      <c r="I351" s="4">
        <v>1</v>
      </c>
    </row>
    <row r="352" spans="1:9" ht="11.25">
      <c r="A352" s="4">
        <v>351</v>
      </c>
      <c r="B352" s="5">
        <v>1028</v>
      </c>
      <c r="C352" s="4" t="s">
        <v>446</v>
      </c>
      <c r="D352" s="4" t="s">
        <v>112</v>
      </c>
      <c r="E352" s="6">
        <v>126</v>
      </c>
      <c r="F352" s="7">
        <v>428.23</v>
      </c>
      <c r="G352" s="4">
        <v>0.01</v>
      </c>
      <c r="H352" s="1">
        <f t="shared" si="5"/>
        <v>53957</v>
      </c>
      <c r="I352" s="4">
        <v>7</v>
      </c>
    </row>
    <row r="353" spans="1:9" ht="11.25">
      <c r="A353" s="4">
        <v>352</v>
      </c>
      <c r="B353" s="5" t="s">
        <v>447</v>
      </c>
      <c r="C353" s="4" t="s">
        <v>448</v>
      </c>
      <c r="D353" s="4" t="s">
        <v>45</v>
      </c>
      <c r="E353" s="4">
        <v>1283</v>
      </c>
      <c r="F353" s="7">
        <v>41.86</v>
      </c>
      <c r="G353" s="4">
        <v>0.01</v>
      </c>
      <c r="H353" s="1">
        <f t="shared" si="5"/>
        <v>53706</v>
      </c>
      <c r="I353" s="4">
        <v>4</v>
      </c>
    </row>
    <row r="354" spans="1:9" ht="11.25">
      <c r="A354" s="4">
        <v>353</v>
      </c>
      <c r="B354" s="5">
        <v>1071</v>
      </c>
      <c r="C354" s="4" t="s">
        <v>449</v>
      </c>
      <c r="D354" s="4" t="s">
        <v>22</v>
      </c>
      <c r="E354" s="6">
        <v>428</v>
      </c>
      <c r="F354" s="7">
        <v>124.86</v>
      </c>
      <c r="G354" s="4">
        <v>0.01</v>
      </c>
      <c r="H354" s="1">
        <f t="shared" si="5"/>
        <v>53440</v>
      </c>
      <c r="I354" s="4">
        <v>1</v>
      </c>
    </row>
    <row r="355" spans="1:9" ht="11.25">
      <c r="A355" s="4">
        <v>354</v>
      </c>
      <c r="B355" s="5">
        <v>530</v>
      </c>
      <c r="C355" s="4" t="s">
        <v>450</v>
      </c>
      <c r="D355" s="4" t="s">
        <v>22</v>
      </c>
      <c r="E355" s="4">
        <v>427</v>
      </c>
      <c r="F355" s="7">
        <v>124</v>
      </c>
      <c r="G355" s="4">
        <v>0.01</v>
      </c>
      <c r="H355" s="1">
        <f t="shared" si="5"/>
        <v>52948</v>
      </c>
      <c r="I355" s="4">
        <v>1</v>
      </c>
    </row>
    <row r="356" spans="1:9" ht="11.25">
      <c r="A356" s="4">
        <v>355</v>
      </c>
      <c r="B356" s="5" t="s">
        <v>451</v>
      </c>
      <c r="C356" s="4" t="s">
        <v>452</v>
      </c>
      <c r="D356" s="4" t="s">
        <v>22</v>
      </c>
      <c r="E356" s="6">
        <v>104</v>
      </c>
      <c r="F356" s="7">
        <v>500</v>
      </c>
      <c r="G356" s="4">
        <v>0.01</v>
      </c>
      <c r="H356" s="1">
        <f t="shared" si="5"/>
        <v>52000</v>
      </c>
      <c r="I356" s="4">
        <v>1</v>
      </c>
    </row>
    <row r="357" spans="1:9" ht="11.25">
      <c r="A357" s="4">
        <v>356</v>
      </c>
      <c r="B357" s="5" t="s">
        <v>453</v>
      </c>
      <c r="C357" s="4" t="s">
        <v>454</v>
      </c>
      <c r="D357" s="4" t="s">
        <v>39</v>
      </c>
      <c r="E357" s="6">
        <v>51416</v>
      </c>
      <c r="F357" s="7">
        <v>1</v>
      </c>
      <c r="G357" s="4">
        <v>0.01</v>
      </c>
      <c r="H357" s="1">
        <f t="shared" si="5"/>
        <v>51416</v>
      </c>
      <c r="I357" s="4">
        <v>1</v>
      </c>
    </row>
    <row r="358" spans="1:9" ht="11.25">
      <c r="A358" s="4">
        <v>357</v>
      </c>
      <c r="B358" s="5">
        <v>3293</v>
      </c>
      <c r="C358" s="4" t="s">
        <v>455</v>
      </c>
      <c r="D358" s="4" t="s">
        <v>22</v>
      </c>
      <c r="E358" s="4">
        <v>120</v>
      </c>
      <c r="F358" s="7">
        <v>427.52</v>
      </c>
      <c r="G358" s="4">
        <v>0.01</v>
      </c>
      <c r="H358" s="1">
        <f t="shared" si="5"/>
        <v>51302</v>
      </c>
      <c r="I358" s="4">
        <v>2</v>
      </c>
    </row>
    <row r="359" spans="1:9" ht="11.25">
      <c r="A359" s="4">
        <v>358</v>
      </c>
      <c r="B359" s="5">
        <v>3289</v>
      </c>
      <c r="C359" s="4" t="s">
        <v>456</v>
      </c>
      <c r="D359" s="4" t="s">
        <v>112</v>
      </c>
      <c r="E359" s="4">
        <v>25</v>
      </c>
      <c r="F359" s="7">
        <v>2052</v>
      </c>
      <c r="G359" s="4">
        <v>0.01</v>
      </c>
      <c r="H359" s="1">
        <f t="shared" si="5"/>
        <v>51300</v>
      </c>
      <c r="I359" s="4">
        <v>4</v>
      </c>
    </row>
    <row r="360" spans="1:9" ht="11.25">
      <c r="A360" s="4">
        <v>359</v>
      </c>
      <c r="B360" s="5" t="s">
        <v>457</v>
      </c>
      <c r="C360" s="4" t="s">
        <v>458</v>
      </c>
      <c r="D360" s="4" t="s">
        <v>22</v>
      </c>
      <c r="E360" s="6">
        <v>185101</v>
      </c>
      <c r="F360" s="7">
        <v>0.28</v>
      </c>
      <c r="G360" s="4">
        <v>0.01</v>
      </c>
      <c r="H360" s="1">
        <f t="shared" si="5"/>
        <v>51828</v>
      </c>
      <c r="I360" s="4">
        <v>4</v>
      </c>
    </row>
    <row r="361" spans="1:9" ht="11.25">
      <c r="A361" s="4">
        <v>360</v>
      </c>
      <c r="B361" s="5">
        <v>8668</v>
      </c>
      <c r="C361" s="4" t="s">
        <v>459</v>
      </c>
      <c r="D361" s="4" t="s">
        <v>22</v>
      </c>
      <c r="E361" s="6">
        <v>183</v>
      </c>
      <c r="F361" s="7">
        <v>280</v>
      </c>
      <c r="G361" s="4">
        <v>0.01</v>
      </c>
      <c r="H361" s="1">
        <f t="shared" si="5"/>
        <v>51240</v>
      </c>
      <c r="I361" s="4">
        <v>1</v>
      </c>
    </row>
    <row r="362" spans="1:9" ht="11.25">
      <c r="A362" s="4">
        <v>361</v>
      </c>
      <c r="B362" s="5">
        <v>6543</v>
      </c>
      <c r="C362" s="4" t="s">
        <v>460</v>
      </c>
      <c r="D362" s="4" t="s">
        <v>22</v>
      </c>
      <c r="E362" s="4">
        <v>71036</v>
      </c>
      <c r="F362" s="7">
        <v>0.72</v>
      </c>
      <c r="G362" s="4">
        <v>0.01</v>
      </c>
      <c r="H362" s="1">
        <f t="shared" si="5"/>
        <v>51146</v>
      </c>
      <c r="I362" s="4">
        <v>1</v>
      </c>
    </row>
    <row r="363" spans="1:9" ht="11.25">
      <c r="A363" s="4">
        <v>362</v>
      </c>
      <c r="B363" s="5">
        <v>2709</v>
      </c>
      <c r="C363" s="4" t="s">
        <v>461</v>
      </c>
      <c r="D363" s="4" t="s">
        <v>22</v>
      </c>
      <c r="E363" s="6">
        <v>113128</v>
      </c>
      <c r="F363" s="7">
        <v>0.45</v>
      </c>
      <c r="G363" s="4">
        <v>0.01</v>
      </c>
      <c r="H363" s="1">
        <f t="shared" si="5"/>
        <v>50908</v>
      </c>
      <c r="I363" s="4">
        <v>31</v>
      </c>
    </row>
    <row r="364" spans="1:9" ht="11.25">
      <c r="A364" s="4">
        <v>363</v>
      </c>
      <c r="B364" s="5">
        <v>6566</v>
      </c>
      <c r="C364" s="4" t="s">
        <v>462</v>
      </c>
      <c r="D364" s="4" t="s">
        <v>22</v>
      </c>
      <c r="E364" s="4">
        <v>9850</v>
      </c>
      <c r="F364" s="7">
        <v>5.13</v>
      </c>
      <c r="G364" s="4">
        <v>0.01</v>
      </c>
      <c r="H364" s="1">
        <f t="shared" si="5"/>
        <v>50531</v>
      </c>
      <c r="I364" s="4">
        <v>11</v>
      </c>
    </row>
    <row r="365" spans="1:9" ht="11.25">
      <c r="A365" s="4">
        <v>364</v>
      </c>
      <c r="B365" s="5">
        <v>2898</v>
      </c>
      <c r="C365" s="4" t="s">
        <v>463</v>
      </c>
      <c r="D365" s="4" t="s">
        <v>112</v>
      </c>
      <c r="E365" s="6">
        <v>28</v>
      </c>
      <c r="F365" s="7">
        <v>1792.14</v>
      </c>
      <c r="G365" s="4">
        <v>0.01</v>
      </c>
      <c r="H365" s="1">
        <f t="shared" si="5"/>
        <v>50180</v>
      </c>
      <c r="I365" s="4">
        <v>8</v>
      </c>
    </row>
    <row r="366" spans="1:9" ht="11.25">
      <c r="A366" s="4">
        <v>365</v>
      </c>
      <c r="B366" s="5" t="s">
        <v>464</v>
      </c>
      <c r="C366" s="4" t="s">
        <v>465</v>
      </c>
      <c r="D366" s="4" t="s">
        <v>22</v>
      </c>
      <c r="E366" s="4">
        <v>576</v>
      </c>
      <c r="F366" s="7">
        <v>87</v>
      </c>
      <c r="G366" s="4">
        <v>0.01</v>
      </c>
      <c r="H366" s="1">
        <f t="shared" si="5"/>
        <v>50112</v>
      </c>
      <c r="I366" s="4">
        <v>1</v>
      </c>
    </row>
    <row r="367" spans="1:9" ht="11.25">
      <c r="A367" s="4">
        <v>366</v>
      </c>
      <c r="B367" s="5" t="s">
        <v>466</v>
      </c>
      <c r="C367" s="4" t="s">
        <v>467</v>
      </c>
      <c r="D367" s="4" t="s">
        <v>22</v>
      </c>
      <c r="E367" s="4">
        <v>62</v>
      </c>
      <c r="F367" s="7">
        <v>806</v>
      </c>
      <c r="G367" s="4">
        <v>0.01</v>
      </c>
      <c r="H367" s="1">
        <f t="shared" si="5"/>
        <v>49972</v>
      </c>
      <c r="I367" s="4">
        <v>1</v>
      </c>
    </row>
    <row r="368" spans="1:9" ht="11.25">
      <c r="A368" s="4">
        <v>367</v>
      </c>
      <c r="B368" s="5" t="s">
        <v>468</v>
      </c>
      <c r="C368" s="4" t="s">
        <v>469</v>
      </c>
      <c r="D368" s="4" t="s">
        <v>45</v>
      </c>
      <c r="E368" s="4">
        <v>1662</v>
      </c>
      <c r="F368" s="7">
        <v>30</v>
      </c>
      <c r="G368" s="4">
        <v>0.01</v>
      </c>
      <c r="H368" s="1">
        <f t="shared" si="5"/>
        <v>49860</v>
      </c>
      <c r="I368" s="4">
        <v>1</v>
      </c>
    </row>
    <row r="369" spans="1:9" ht="11.25">
      <c r="A369" s="4">
        <v>368</v>
      </c>
      <c r="B369" s="5">
        <v>1002</v>
      </c>
      <c r="C369" s="4" t="s">
        <v>470</v>
      </c>
      <c r="D369" s="4" t="s">
        <v>22</v>
      </c>
      <c r="E369" s="6">
        <v>2158</v>
      </c>
      <c r="F369" s="7">
        <v>22.76</v>
      </c>
      <c r="G369" s="4">
        <v>0.01</v>
      </c>
      <c r="H369" s="1">
        <f t="shared" si="5"/>
        <v>49116</v>
      </c>
      <c r="I369" s="4">
        <v>2</v>
      </c>
    </row>
    <row r="370" spans="1:9" ht="11.25">
      <c r="A370" s="4">
        <v>369</v>
      </c>
      <c r="B370" s="5">
        <v>2654</v>
      </c>
      <c r="C370" s="4" t="s">
        <v>471</v>
      </c>
      <c r="D370" s="4" t="s">
        <v>112</v>
      </c>
      <c r="E370" s="4">
        <v>12</v>
      </c>
      <c r="F370" s="7">
        <v>4083.33</v>
      </c>
      <c r="G370" s="4">
        <v>0.01</v>
      </c>
      <c r="H370" s="1">
        <f t="shared" si="5"/>
        <v>49000</v>
      </c>
      <c r="I370" s="4">
        <v>7</v>
      </c>
    </row>
    <row r="371" spans="1:9" ht="11.25">
      <c r="A371" s="4">
        <v>370</v>
      </c>
      <c r="B371" s="5">
        <v>1691</v>
      </c>
      <c r="C371" s="4" t="s">
        <v>472</v>
      </c>
      <c r="D371" s="4" t="s">
        <v>112</v>
      </c>
      <c r="E371" s="6">
        <v>11</v>
      </c>
      <c r="F371" s="7">
        <v>4414</v>
      </c>
      <c r="G371" s="4">
        <v>0.01</v>
      </c>
      <c r="H371" s="1">
        <f t="shared" si="5"/>
        <v>48554</v>
      </c>
      <c r="I371" s="4">
        <v>3</v>
      </c>
    </row>
    <row r="372" spans="1:9" ht="11.25">
      <c r="A372" s="4">
        <v>371</v>
      </c>
      <c r="B372" s="5">
        <v>1799</v>
      </c>
      <c r="C372" s="4" t="s">
        <v>473</v>
      </c>
      <c r="D372" s="4" t="s">
        <v>112</v>
      </c>
      <c r="E372" s="4">
        <v>16</v>
      </c>
      <c r="F372" s="7">
        <v>3000</v>
      </c>
      <c r="G372" s="4">
        <v>0.01</v>
      </c>
      <c r="H372" s="1">
        <f t="shared" si="5"/>
        <v>48000</v>
      </c>
      <c r="I372" s="4">
        <v>1</v>
      </c>
    </row>
    <row r="373" spans="1:9" ht="11.25">
      <c r="A373" s="4">
        <v>372</v>
      </c>
      <c r="B373" s="5">
        <v>4797</v>
      </c>
      <c r="C373" s="4" t="s">
        <v>474</v>
      </c>
      <c r="D373" s="4" t="s">
        <v>22</v>
      </c>
      <c r="E373" s="6">
        <v>5700</v>
      </c>
      <c r="F373" s="7">
        <v>8.41</v>
      </c>
      <c r="G373" s="4">
        <v>0.01</v>
      </c>
      <c r="H373" s="1">
        <f t="shared" si="5"/>
        <v>47937</v>
      </c>
      <c r="I373" s="4">
        <v>2</v>
      </c>
    </row>
    <row r="374" spans="1:9" ht="11.25">
      <c r="A374" s="4">
        <v>373</v>
      </c>
      <c r="B374" s="5">
        <v>2702</v>
      </c>
      <c r="C374" s="4" t="s">
        <v>475</v>
      </c>
      <c r="D374" s="4" t="s">
        <v>4</v>
      </c>
      <c r="E374" s="6">
        <v>2631</v>
      </c>
      <c r="F374" s="7">
        <v>18.19</v>
      </c>
      <c r="G374" s="4">
        <v>0.01</v>
      </c>
      <c r="H374" s="1">
        <f t="shared" si="5"/>
        <v>47858</v>
      </c>
      <c r="I374" s="4">
        <v>6</v>
      </c>
    </row>
    <row r="375" spans="1:9" ht="11.25">
      <c r="A375" s="4">
        <v>374</v>
      </c>
      <c r="B375" s="5" t="s">
        <v>476</v>
      </c>
      <c r="C375" s="4" t="s">
        <v>477</v>
      </c>
      <c r="D375" s="4" t="s">
        <v>112</v>
      </c>
      <c r="E375" s="6">
        <v>6</v>
      </c>
      <c r="F375" s="7">
        <v>7894.17</v>
      </c>
      <c r="G375" s="4">
        <v>0.01</v>
      </c>
      <c r="H375" s="1">
        <f t="shared" si="5"/>
        <v>47365</v>
      </c>
      <c r="I375" s="4">
        <v>3</v>
      </c>
    </row>
    <row r="376" spans="1:9" ht="11.25">
      <c r="A376" s="4">
        <v>375</v>
      </c>
      <c r="B376" s="5">
        <v>6515</v>
      </c>
      <c r="C376" s="4" t="s">
        <v>478</v>
      </c>
      <c r="D376" s="4" t="s">
        <v>22</v>
      </c>
      <c r="E376" s="6">
        <v>155430</v>
      </c>
      <c r="F376" s="7">
        <v>0.3</v>
      </c>
      <c r="G376" s="4">
        <v>0.01</v>
      </c>
      <c r="H376" s="1">
        <f t="shared" si="5"/>
        <v>46629</v>
      </c>
      <c r="I376" s="4">
        <v>13</v>
      </c>
    </row>
    <row r="377" spans="1:9" ht="11.25">
      <c r="A377" s="4">
        <v>376</v>
      </c>
      <c r="B377" s="5">
        <v>4836</v>
      </c>
      <c r="C377" s="4" t="s">
        <v>479</v>
      </c>
      <c r="D377" s="4" t="s">
        <v>22</v>
      </c>
      <c r="E377" s="4">
        <v>20062</v>
      </c>
      <c r="F377" s="7">
        <v>2.34</v>
      </c>
      <c r="G377" s="4">
        <v>0.01</v>
      </c>
      <c r="H377" s="1">
        <f t="shared" si="5"/>
        <v>46945</v>
      </c>
      <c r="I377" s="4">
        <v>3</v>
      </c>
    </row>
    <row r="378" spans="1:9" ht="11.25">
      <c r="A378" s="4">
        <v>377</v>
      </c>
      <c r="B378" s="5">
        <v>4833</v>
      </c>
      <c r="C378" s="4" t="s">
        <v>480</v>
      </c>
      <c r="D378" s="4" t="s">
        <v>22</v>
      </c>
      <c r="E378" s="6">
        <v>45147</v>
      </c>
      <c r="F378" s="7">
        <v>1.03</v>
      </c>
      <c r="G378" s="4">
        <v>0.01</v>
      </c>
      <c r="H378" s="1">
        <f t="shared" si="5"/>
        <v>46501</v>
      </c>
      <c r="I378" s="4">
        <v>4</v>
      </c>
    </row>
    <row r="379" spans="1:9" ht="11.25">
      <c r="A379" s="4">
        <v>378</v>
      </c>
      <c r="B379" s="5">
        <v>1434</v>
      </c>
      <c r="C379" s="4" t="s">
        <v>481</v>
      </c>
      <c r="D379" s="4" t="s">
        <v>112</v>
      </c>
      <c r="E379" s="6">
        <v>20</v>
      </c>
      <c r="F379" s="7">
        <v>2320.21</v>
      </c>
      <c r="G379" s="4">
        <v>0.01</v>
      </c>
      <c r="H379" s="1">
        <f t="shared" si="5"/>
        <v>46404</v>
      </c>
      <c r="I379" s="4">
        <v>2</v>
      </c>
    </row>
    <row r="380" spans="1:9" ht="11.25">
      <c r="A380" s="4">
        <v>379</v>
      </c>
      <c r="B380" s="5">
        <v>8713</v>
      </c>
      <c r="C380" s="4" t="s">
        <v>482</v>
      </c>
      <c r="D380" s="4" t="s">
        <v>22</v>
      </c>
      <c r="E380" s="4">
        <v>600</v>
      </c>
      <c r="F380" s="7">
        <v>75.5</v>
      </c>
      <c r="G380" s="4">
        <v>0.01</v>
      </c>
      <c r="H380" s="1">
        <f t="shared" si="5"/>
        <v>45300</v>
      </c>
      <c r="I380" s="4">
        <v>1</v>
      </c>
    </row>
    <row r="381" spans="1:9" ht="11.25">
      <c r="A381" s="4">
        <v>380</v>
      </c>
      <c r="B381" s="5">
        <v>980</v>
      </c>
      <c r="C381" s="4" t="s">
        <v>483</v>
      </c>
      <c r="D381" s="4" t="s">
        <v>22</v>
      </c>
      <c r="E381" s="6">
        <v>324</v>
      </c>
      <c r="F381" s="7">
        <v>138.58</v>
      </c>
      <c r="G381" s="4">
        <v>0.01</v>
      </c>
      <c r="H381" s="1">
        <f t="shared" si="5"/>
        <v>44900</v>
      </c>
      <c r="I381" s="4">
        <v>3</v>
      </c>
    </row>
    <row r="382" spans="1:9" ht="11.25">
      <c r="A382" s="4">
        <v>381</v>
      </c>
      <c r="B382" s="5">
        <v>1012</v>
      </c>
      <c r="C382" s="4" t="s">
        <v>484</v>
      </c>
      <c r="D382" s="4" t="s">
        <v>22</v>
      </c>
      <c r="E382" s="6">
        <v>2058</v>
      </c>
      <c r="F382" s="7">
        <v>21.58</v>
      </c>
      <c r="G382" s="4">
        <v>0.01</v>
      </c>
      <c r="H382" s="1">
        <f t="shared" si="5"/>
        <v>44412</v>
      </c>
      <c r="I382" s="4">
        <v>2</v>
      </c>
    </row>
    <row r="383" spans="1:9" ht="11.25">
      <c r="A383" s="4">
        <v>382</v>
      </c>
      <c r="B383" s="5">
        <v>1073</v>
      </c>
      <c r="C383" s="4" t="s">
        <v>485</v>
      </c>
      <c r="D383" s="4" t="s">
        <v>22</v>
      </c>
      <c r="E383" s="6">
        <v>170</v>
      </c>
      <c r="F383" s="7">
        <v>260</v>
      </c>
      <c r="G383" s="4">
        <v>0.01</v>
      </c>
      <c r="H383" s="1">
        <f t="shared" si="5"/>
        <v>44200</v>
      </c>
      <c r="I383" s="4">
        <v>1</v>
      </c>
    </row>
    <row r="384" spans="1:9" ht="11.25">
      <c r="A384" s="4">
        <v>383</v>
      </c>
      <c r="B384" s="5">
        <v>1069</v>
      </c>
      <c r="C384" s="4" t="s">
        <v>486</v>
      </c>
      <c r="D384" s="4" t="s">
        <v>22</v>
      </c>
      <c r="E384" s="4">
        <v>400</v>
      </c>
      <c r="F384" s="7">
        <v>110</v>
      </c>
      <c r="G384" s="4">
        <v>0.01</v>
      </c>
      <c r="H384" s="1">
        <f t="shared" si="5"/>
        <v>44000</v>
      </c>
      <c r="I384" s="4">
        <v>1</v>
      </c>
    </row>
    <row r="385" spans="1:9" ht="11.25">
      <c r="A385" s="4">
        <v>384</v>
      </c>
      <c r="B385" s="5">
        <v>2894</v>
      </c>
      <c r="C385" s="4" t="s">
        <v>487</v>
      </c>
      <c r="D385" s="4" t="s">
        <v>112</v>
      </c>
      <c r="E385" s="4">
        <v>10</v>
      </c>
      <c r="F385" s="7">
        <v>4400</v>
      </c>
      <c r="G385" s="4">
        <v>0.01</v>
      </c>
      <c r="H385" s="1">
        <f t="shared" si="5"/>
        <v>44000</v>
      </c>
      <c r="I385" s="4">
        <v>3</v>
      </c>
    </row>
    <row r="386" spans="1:9" ht="11.25">
      <c r="A386" s="4">
        <v>385</v>
      </c>
      <c r="B386" s="5">
        <v>6415</v>
      </c>
      <c r="C386" s="4" t="s">
        <v>488</v>
      </c>
      <c r="D386" s="4" t="s">
        <v>112</v>
      </c>
      <c r="E386" s="6">
        <v>2</v>
      </c>
      <c r="F386" s="7">
        <v>22000</v>
      </c>
      <c r="G386" s="4">
        <v>0.01</v>
      </c>
      <c r="H386" s="1">
        <f aca="true" t="shared" si="6" ref="H386:H449">ROUND(F386*E386,0)</f>
        <v>44000</v>
      </c>
      <c r="I386" s="4">
        <v>1</v>
      </c>
    </row>
    <row r="387" spans="1:9" ht="11.25">
      <c r="A387" s="4">
        <v>386</v>
      </c>
      <c r="B387" s="5">
        <v>4811</v>
      </c>
      <c r="C387" s="4" t="s">
        <v>489</v>
      </c>
      <c r="D387" s="4" t="s">
        <v>112</v>
      </c>
      <c r="E387" s="6">
        <v>96</v>
      </c>
      <c r="F387" s="7">
        <v>454.43</v>
      </c>
      <c r="G387" s="4">
        <v>0.01</v>
      </c>
      <c r="H387" s="1">
        <f t="shared" si="6"/>
        <v>43625</v>
      </c>
      <c r="I387" s="4">
        <v>13</v>
      </c>
    </row>
    <row r="388" spans="1:9" ht="11.25">
      <c r="A388" s="4">
        <v>387</v>
      </c>
      <c r="B388" s="5">
        <v>1568</v>
      </c>
      <c r="C388" s="4" t="s">
        <v>490</v>
      </c>
      <c r="D388" s="4" t="s">
        <v>112</v>
      </c>
      <c r="E388" s="4">
        <v>15</v>
      </c>
      <c r="F388" s="7">
        <v>2906.67</v>
      </c>
      <c r="G388" s="4">
        <v>0.01</v>
      </c>
      <c r="H388" s="1">
        <f t="shared" si="6"/>
        <v>43600</v>
      </c>
      <c r="I388" s="4">
        <v>2</v>
      </c>
    </row>
    <row r="389" spans="1:9" ht="11.25">
      <c r="A389" s="4">
        <v>388</v>
      </c>
      <c r="B389" s="5">
        <v>2352</v>
      </c>
      <c r="C389" s="4" t="s">
        <v>491</v>
      </c>
      <c r="D389" s="4" t="s">
        <v>22</v>
      </c>
      <c r="E389" s="6">
        <v>1750</v>
      </c>
      <c r="F389" s="7">
        <v>24.67</v>
      </c>
      <c r="G389" s="4">
        <v>0.01</v>
      </c>
      <c r="H389" s="1">
        <f t="shared" si="6"/>
        <v>43173</v>
      </c>
      <c r="I389" s="4">
        <v>4</v>
      </c>
    </row>
    <row r="390" spans="1:9" ht="11.25">
      <c r="A390" s="4">
        <v>389</v>
      </c>
      <c r="B390" s="5" t="s">
        <v>492</v>
      </c>
      <c r="C390" s="4" t="s">
        <v>493</v>
      </c>
      <c r="D390" s="4" t="s">
        <v>25</v>
      </c>
      <c r="E390" s="6">
        <v>26145</v>
      </c>
      <c r="F390" s="7">
        <v>1.64</v>
      </c>
      <c r="G390" s="4">
        <v>0.01</v>
      </c>
      <c r="H390" s="1">
        <f t="shared" si="6"/>
        <v>42878</v>
      </c>
      <c r="I390" s="4">
        <v>1</v>
      </c>
    </row>
    <row r="391" spans="1:9" ht="11.25">
      <c r="A391" s="4">
        <v>390</v>
      </c>
      <c r="B391" s="5">
        <v>4932</v>
      </c>
      <c r="C391" s="4" t="s">
        <v>494</v>
      </c>
      <c r="D391" s="4" t="s">
        <v>112</v>
      </c>
      <c r="E391" s="6">
        <v>17</v>
      </c>
      <c r="F391" s="7">
        <v>2500</v>
      </c>
      <c r="G391" s="4">
        <v>0.01</v>
      </c>
      <c r="H391" s="1">
        <f t="shared" si="6"/>
        <v>42500</v>
      </c>
      <c r="I391" s="4">
        <v>2</v>
      </c>
    </row>
    <row r="392" spans="1:9" ht="11.25">
      <c r="A392" s="4">
        <v>391</v>
      </c>
      <c r="B392" s="5" t="s">
        <v>495</v>
      </c>
      <c r="C392" s="4" t="s">
        <v>496</v>
      </c>
      <c r="D392" s="4" t="s">
        <v>112</v>
      </c>
      <c r="E392" s="6">
        <v>6</v>
      </c>
      <c r="F392" s="7">
        <v>7000</v>
      </c>
      <c r="G392" s="4">
        <v>0.01</v>
      </c>
      <c r="H392" s="1">
        <f t="shared" si="6"/>
        <v>42000</v>
      </c>
      <c r="I392" s="4">
        <v>1</v>
      </c>
    </row>
    <row r="393" spans="1:9" ht="11.25">
      <c r="A393" s="4">
        <v>392</v>
      </c>
      <c r="B393" s="5" t="s">
        <v>497</v>
      </c>
      <c r="C393" s="4" t="s">
        <v>498</v>
      </c>
      <c r="D393" s="4" t="s">
        <v>112</v>
      </c>
      <c r="E393" s="6">
        <v>10</v>
      </c>
      <c r="F393" s="7">
        <v>4200</v>
      </c>
      <c r="G393" s="4">
        <v>0.01</v>
      </c>
      <c r="H393" s="1">
        <f t="shared" si="6"/>
        <v>42000</v>
      </c>
      <c r="I393" s="4">
        <v>1</v>
      </c>
    </row>
    <row r="394" spans="1:9" ht="11.25">
      <c r="A394" s="4">
        <v>393</v>
      </c>
      <c r="B394" s="5" t="s">
        <v>499</v>
      </c>
      <c r="C394" s="4" t="s">
        <v>500</v>
      </c>
      <c r="D394" s="4" t="s">
        <v>22</v>
      </c>
      <c r="E394" s="4">
        <v>427</v>
      </c>
      <c r="F394" s="7">
        <v>97.48</v>
      </c>
      <c r="G394" s="4">
        <v>0.01</v>
      </c>
      <c r="H394" s="1">
        <f t="shared" si="6"/>
        <v>41624</v>
      </c>
      <c r="I394" s="4">
        <v>2</v>
      </c>
    </row>
    <row r="395" spans="1:9" ht="11.25">
      <c r="A395" s="4">
        <v>394</v>
      </c>
      <c r="B395" s="5" t="s">
        <v>501</v>
      </c>
      <c r="C395" s="4" t="s">
        <v>502</v>
      </c>
      <c r="D395" s="4" t="s">
        <v>112</v>
      </c>
      <c r="E395" s="6">
        <v>10</v>
      </c>
      <c r="F395" s="7">
        <v>4140</v>
      </c>
      <c r="G395" s="4">
        <v>0.01</v>
      </c>
      <c r="H395" s="1">
        <f t="shared" si="6"/>
        <v>41400</v>
      </c>
      <c r="I395" s="4">
        <v>5</v>
      </c>
    </row>
    <row r="396" spans="1:9" ht="11.25">
      <c r="A396" s="4">
        <v>395</v>
      </c>
      <c r="B396" s="5">
        <v>500</v>
      </c>
      <c r="C396" s="4" t="s">
        <v>503</v>
      </c>
      <c r="D396" s="4" t="s">
        <v>22</v>
      </c>
      <c r="E396" s="6">
        <v>144</v>
      </c>
      <c r="F396" s="7">
        <v>285</v>
      </c>
      <c r="G396" s="4">
        <v>0.01</v>
      </c>
      <c r="H396" s="1">
        <f t="shared" si="6"/>
        <v>41040</v>
      </c>
      <c r="I396" s="4">
        <v>1</v>
      </c>
    </row>
    <row r="397" spans="1:9" ht="11.25">
      <c r="A397" s="4">
        <v>396</v>
      </c>
      <c r="B397" s="5" t="s">
        <v>504</v>
      </c>
      <c r="C397" s="4" t="s">
        <v>505</v>
      </c>
      <c r="D397" s="4" t="s">
        <v>6</v>
      </c>
      <c r="E397" s="6">
        <v>4472</v>
      </c>
      <c r="F397" s="7">
        <v>9.14</v>
      </c>
      <c r="G397" s="4">
        <v>0.01</v>
      </c>
      <c r="H397" s="1">
        <f t="shared" si="6"/>
        <v>40874</v>
      </c>
      <c r="I397" s="4">
        <v>1</v>
      </c>
    </row>
    <row r="398" spans="1:9" ht="11.25">
      <c r="A398" s="4">
        <v>397</v>
      </c>
      <c r="B398" s="5">
        <v>3387</v>
      </c>
      <c r="C398" s="4" t="s">
        <v>506</v>
      </c>
      <c r="D398" s="4" t="s">
        <v>22</v>
      </c>
      <c r="E398" s="6">
        <v>1699</v>
      </c>
      <c r="F398" s="7">
        <v>24.05</v>
      </c>
      <c r="G398" s="4">
        <v>0.01</v>
      </c>
      <c r="H398" s="1">
        <f t="shared" si="6"/>
        <v>40861</v>
      </c>
      <c r="I398" s="4">
        <v>1</v>
      </c>
    </row>
    <row r="399" spans="1:9" ht="11.25">
      <c r="A399" s="4">
        <v>398</v>
      </c>
      <c r="B399" s="5">
        <v>1020</v>
      </c>
      <c r="C399" s="4" t="s">
        <v>507</v>
      </c>
      <c r="D399" s="4" t="s">
        <v>112</v>
      </c>
      <c r="E399" s="6">
        <v>103</v>
      </c>
      <c r="F399" s="7">
        <v>390.52</v>
      </c>
      <c r="G399" s="4">
        <v>0.01</v>
      </c>
      <c r="H399" s="1">
        <f t="shared" si="6"/>
        <v>40224</v>
      </c>
      <c r="I399" s="4">
        <v>7</v>
      </c>
    </row>
    <row r="400" spans="1:9" ht="11.25">
      <c r="A400" s="4">
        <v>399</v>
      </c>
      <c r="B400" s="5" t="s">
        <v>508</v>
      </c>
      <c r="C400" s="4" t="s">
        <v>509</v>
      </c>
      <c r="D400" s="4" t="s">
        <v>112</v>
      </c>
      <c r="E400" s="4">
        <v>5</v>
      </c>
      <c r="F400" s="7">
        <v>8000</v>
      </c>
      <c r="G400" s="4">
        <v>0.01</v>
      </c>
      <c r="H400" s="1">
        <f t="shared" si="6"/>
        <v>40000</v>
      </c>
      <c r="I400" s="4">
        <v>1</v>
      </c>
    </row>
    <row r="401" spans="1:9" ht="11.25">
      <c r="A401" s="4">
        <v>400</v>
      </c>
      <c r="B401" s="5" t="s">
        <v>510</v>
      </c>
      <c r="C401" s="4" t="s">
        <v>511</v>
      </c>
      <c r="D401" s="4" t="s">
        <v>10</v>
      </c>
      <c r="E401" s="6">
        <v>1</v>
      </c>
      <c r="F401" s="7">
        <v>40000</v>
      </c>
      <c r="G401" s="4">
        <v>0.01</v>
      </c>
      <c r="H401" s="1">
        <f t="shared" si="6"/>
        <v>40000</v>
      </c>
      <c r="I401" s="4">
        <v>1</v>
      </c>
    </row>
    <row r="402" spans="1:9" ht="11.25">
      <c r="A402" s="4">
        <v>401</v>
      </c>
      <c r="B402" s="5">
        <v>466</v>
      </c>
      <c r="C402" s="4" t="s">
        <v>512</v>
      </c>
      <c r="D402" s="4" t="s">
        <v>22</v>
      </c>
      <c r="E402" s="6">
        <v>481</v>
      </c>
      <c r="F402" s="7">
        <v>83.03</v>
      </c>
      <c r="G402" s="4">
        <v>0.01</v>
      </c>
      <c r="H402" s="1">
        <f t="shared" si="6"/>
        <v>39937</v>
      </c>
      <c r="I402" s="4">
        <v>5</v>
      </c>
    </row>
    <row r="403" spans="1:9" ht="11.25">
      <c r="A403" s="4">
        <v>402</v>
      </c>
      <c r="B403" s="5">
        <v>4761</v>
      </c>
      <c r="C403" s="4" t="s">
        <v>513</v>
      </c>
      <c r="D403" s="4" t="s">
        <v>112</v>
      </c>
      <c r="E403" s="4">
        <v>4</v>
      </c>
      <c r="F403" s="7">
        <v>9964.28</v>
      </c>
      <c r="G403" s="4">
        <v>0.01</v>
      </c>
      <c r="H403" s="1">
        <f t="shared" si="6"/>
        <v>39857</v>
      </c>
      <c r="I403" s="4">
        <v>3</v>
      </c>
    </row>
    <row r="404" spans="1:9" ht="11.25">
      <c r="A404" s="4">
        <v>403</v>
      </c>
      <c r="B404" s="5">
        <v>4741</v>
      </c>
      <c r="C404" s="4" t="s">
        <v>514</v>
      </c>
      <c r="D404" s="4" t="s">
        <v>112</v>
      </c>
      <c r="E404" s="4">
        <v>22</v>
      </c>
      <c r="F404" s="7">
        <v>1800</v>
      </c>
      <c r="G404" s="4">
        <v>0.01</v>
      </c>
      <c r="H404" s="1">
        <f t="shared" si="6"/>
        <v>39600</v>
      </c>
      <c r="I404" s="4">
        <v>1</v>
      </c>
    </row>
    <row r="405" spans="1:9" ht="11.25">
      <c r="A405" s="4">
        <v>404</v>
      </c>
      <c r="B405" s="5">
        <v>1767</v>
      </c>
      <c r="C405" s="4" t="s">
        <v>515</v>
      </c>
      <c r="D405" s="4" t="s">
        <v>112</v>
      </c>
      <c r="E405" s="4">
        <v>11</v>
      </c>
      <c r="F405" s="7">
        <v>3572.73</v>
      </c>
      <c r="G405" s="4">
        <v>0.01</v>
      </c>
      <c r="H405" s="1">
        <f t="shared" si="6"/>
        <v>39300</v>
      </c>
      <c r="I405" s="4">
        <v>3</v>
      </c>
    </row>
    <row r="406" spans="1:9" ht="11.25">
      <c r="A406" s="4">
        <v>405</v>
      </c>
      <c r="B406" s="5" t="s">
        <v>516</v>
      </c>
      <c r="C406" s="4" t="s">
        <v>517</v>
      </c>
      <c r="D406" s="4" t="s">
        <v>112</v>
      </c>
      <c r="E406" s="4">
        <v>6</v>
      </c>
      <c r="F406" s="7">
        <v>6550</v>
      </c>
      <c r="G406" s="4">
        <v>0.01</v>
      </c>
      <c r="H406" s="1">
        <f t="shared" si="6"/>
        <v>39300</v>
      </c>
      <c r="I406" s="4">
        <v>2</v>
      </c>
    </row>
    <row r="407" spans="1:9" ht="11.25">
      <c r="A407" s="4">
        <v>406</v>
      </c>
      <c r="B407" s="5">
        <v>4780</v>
      </c>
      <c r="C407" s="4" t="s">
        <v>518</v>
      </c>
      <c r="D407" s="4" t="s">
        <v>112</v>
      </c>
      <c r="E407" s="6">
        <v>541</v>
      </c>
      <c r="F407" s="7">
        <v>71.52</v>
      </c>
      <c r="G407" s="4">
        <v>0.01</v>
      </c>
      <c r="H407" s="1">
        <f t="shared" si="6"/>
        <v>38692</v>
      </c>
      <c r="I407" s="4">
        <v>3</v>
      </c>
    </row>
    <row r="408" spans="1:9" ht="11.25">
      <c r="A408" s="4">
        <v>407</v>
      </c>
      <c r="B408" s="5">
        <v>4770</v>
      </c>
      <c r="C408" s="4" t="s">
        <v>519</v>
      </c>
      <c r="D408" s="4" t="s">
        <v>112</v>
      </c>
      <c r="E408" s="4">
        <v>99</v>
      </c>
      <c r="F408" s="7">
        <v>383.37</v>
      </c>
      <c r="G408" s="4">
        <v>0.01</v>
      </c>
      <c r="H408" s="1">
        <f t="shared" si="6"/>
        <v>37954</v>
      </c>
      <c r="I408" s="4">
        <v>4</v>
      </c>
    </row>
    <row r="409" spans="1:9" ht="11.25">
      <c r="A409" s="4">
        <v>408</v>
      </c>
      <c r="B409" s="5">
        <v>3287</v>
      </c>
      <c r="C409" s="4" t="s">
        <v>520</v>
      </c>
      <c r="D409" s="4" t="s">
        <v>112</v>
      </c>
      <c r="E409" s="4">
        <v>18</v>
      </c>
      <c r="F409" s="7">
        <v>2105.56</v>
      </c>
      <c r="G409" s="4">
        <v>0.01</v>
      </c>
      <c r="H409" s="1">
        <f t="shared" si="6"/>
        <v>37900</v>
      </c>
      <c r="I409" s="4">
        <v>4</v>
      </c>
    </row>
    <row r="410" spans="1:9" ht="11.25">
      <c r="A410" s="4">
        <v>409</v>
      </c>
      <c r="B410" s="5" t="s">
        <v>521</v>
      </c>
      <c r="C410" s="4" t="s">
        <v>522</v>
      </c>
      <c r="D410" s="4" t="s">
        <v>112</v>
      </c>
      <c r="E410" s="6">
        <v>8</v>
      </c>
      <c r="F410" s="7">
        <v>4712.5</v>
      </c>
      <c r="G410" s="4">
        <v>0.01</v>
      </c>
      <c r="H410" s="1">
        <f t="shared" si="6"/>
        <v>37700</v>
      </c>
      <c r="I410" s="4">
        <v>2</v>
      </c>
    </row>
    <row r="411" spans="1:9" ht="11.25">
      <c r="A411" s="4">
        <v>410</v>
      </c>
      <c r="B411" s="5">
        <v>6570</v>
      </c>
      <c r="C411" s="4" t="s">
        <v>523</v>
      </c>
      <c r="D411" s="4" t="s">
        <v>45</v>
      </c>
      <c r="E411" s="6">
        <v>22379</v>
      </c>
      <c r="F411" s="7">
        <v>1.68</v>
      </c>
      <c r="G411" s="4">
        <v>0.01</v>
      </c>
      <c r="H411" s="1">
        <f t="shared" si="6"/>
        <v>37597</v>
      </c>
      <c r="I411" s="4">
        <v>4</v>
      </c>
    </row>
    <row r="412" spans="1:9" ht="11.25">
      <c r="A412" s="4">
        <v>411</v>
      </c>
      <c r="B412" s="5">
        <v>1095</v>
      </c>
      <c r="C412" s="4" t="s">
        <v>524</v>
      </c>
      <c r="D412" s="4" t="s">
        <v>22</v>
      </c>
      <c r="E412" s="6">
        <v>675</v>
      </c>
      <c r="F412" s="7">
        <v>55</v>
      </c>
      <c r="G412" s="4">
        <v>0.01</v>
      </c>
      <c r="H412" s="1">
        <f t="shared" si="6"/>
        <v>37125</v>
      </c>
      <c r="I412" s="4">
        <v>1</v>
      </c>
    </row>
    <row r="413" spans="1:9" ht="11.25">
      <c r="A413" s="4">
        <v>412</v>
      </c>
      <c r="B413" s="5">
        <v>552</v>
      </c>
      <c r="C413" s="4" t="s">
        <v>525</v>
      </c>
      <c r="D413" s="4" t="s">
        <v>22</v>
      </c>
      <c r="E413" s="6">
        <v>674</v>
      </c>
      <c r="F413" s="7">
        <v>55</v>
      </c>
      <c r="G413" s="4">
        <v>0.01</v>
      </c>
      <c r="H413" s="1">
        <f t="shared" si="6"/>
        <v>37070</v>
      </c>
      <c r="I413" s="4">
        <v>1</v>
      </c>
    </row>
    <row r="414" spans="1:9" ht="11.25">
      <c r="A414" s="4">
        <v>413</v>
      </c>
      <c r="B414" s="5">
        <v>4899</v>
      </c>
      <c r="C414" s="4" t="s">
        <v>526</v>
      </c>
      <c r="D414" s="4" t="s">
        <v>112</v>
      </c>
      <c r="E414" s="6">
        <v>14</v>
      </c>
      <c r="F414" s="7">
        <v>2634.29</v>
      </c>
      <c r="G414" s="4">
        <v>0.01</v>
      </c>
      <c r="H414" s="1">
        <f t="shared" si="6"/>
        <v>36880</v>
      </c>
      <c r="I414" s="4">
        <v>6</v>
      </c>
    </row>
    <row r="415" spans="1:9" ht="11.25">
      <c r="A415" s="4">
        <v>414</v>
      </c>
      <c r="B415" s="5">
        <v>3383</v>
      </c>
      <c r="C415" s="4" t="s">
        <v>527</v>
      </c>
      <c r="D415" s="4" t="s">
        <v>22</v>
      </c>
      <c r="E415" s="4">
        <v>2435</v>
      </c>
      <c r="F415" s="7">
        <v>14.93</v>
      </c>
      <c r="G415" s="4">
        <v>0.01</v>
      </c>
      <c r="H415" s="1">
        <f t="shared" si="6"/>
        <v>36355</v>
      </c>
      <c r="I415" s="4">
        <v>3</v>
      </c>
    </row>
    <row r="416" spans="1:9" ht="11.25">
      <c r="A416" s="4">
        <v>415</v>
      </c>
      <c r="B416" s="5">
        <v>3302</v>
      </c>
      <c r="C416" s="4" t="s">
        <v>528</v>
      </c>
      <c r="D416" s="4" t="s">
        <v>22</v>
      </c>
      <c r="E416" s="4">
        <v>202</v>
      </c>
      <c r="F416" s="7">
        <v>179.53</v>
      </c>
      <c r="G416" s="4">
        <v>0.01</v>
      </c>
      <c r="H416" s="1">
        <f t="shared" si="6"/>
        <v>36265</v>
      </c>
      <c r="I416" s="4">
        <v>2</v>
      </c>
    </row>
    <row r="417" spans="1:9" ht="11.25">
      <c r="A417" s="4">
        <v>416</v>
      </c>
      <c r="B417" s="5">
        <v>3382</v>
      </c>
      <c r="C417" s="4" t="s">
        <v>529</v>
      </c>
      <c r="D417" s="4" t="s">
        <v>22</v>
      </c>
      <c r="E417" s="4">
        <v>2255</v>
      </c>
      <c r="F417" s="7">
        <v>16</v>
      </c>
      <c r="G417" s="4">
        <v>0.01</v>
      </c>
      <c r="H417" s="1">
        <f t="shared" si="6"/>
        <v>36080</v>
      </c>
      <c r="I417" s="4">
        <v>1</v>
      </c>
    </row>
    <row r="418" spans="1:9" ht="11.25">
      <c r="A418" s="4">
        <v>417</v>
      </c>
      <c r="B418" s="5" t="s">
        <v>530</v>
      </c>
      <c r="C418" s="4" t="s">
        <v>531</v>
      </c>
      <c r="D418" s="4" t="s">
        <v>72</v>
      </c>
      <c r="E418" s="4">
        <v>900</v>
      </c>
      <c r="F418" s="7">
        <v>40</v>
      </c>
      <c r="G418" s="4">
        <v>0.01</v>
      </c>
      <c r="H418" s="1">
        <f t="shared" si="6"/>
        <v>36000</v>
      </c>
      <c r="I418" s="4">
        <v>1</v>
      </c>
    </row>
    <row r="419" spans="1:9" ht="11.25">
      <c r="A419" s="4">
        <v>418</v>
      </c>
      <c r="B419" s="5">
        <v>2708</v>
      </c>
      <c r="C419" s="4" t="s">
        <v>532</v>
      </c>
      <c r="D419" s="4" t="s">
        <v>112</v>
      </c>
      <c r="E419" s="4">
        <v>1925</v>
      </c>
      <c r="F419" s="7">
        <v>18.53</v>
      </c>
      <c r="G419" s="4">
        <v>0.01</v>
      </c>
      <c r="H419" s="1">
        <f t="shared" si="6"/>
        <v>35670</v>
      </c>
      <c r="I419" s="4">
        <v>28</v>
      </c>
    </row>
    <row r="420" spans="1:9" ht="11.25">
      <c r="A420" s="4">
        <v>419</v>
      </c>
      <c r="B420" s="5">
        <v>3246</v>
      </c>
      <c r="C420" s="4" t="s">
        <v>533</v>
      </c>
      <c r="D420" s="4" t="s">
        <v>22</v>
      </c>
      <c r="E420" s="6">
        <v>1020</v>
      </c>
      <c r="F420" s="7">
        <v>34.81</v>
      </c>
      <c r="G420" s="4">
        <v>0.01</v>
      </c>
      <c r="H420" s="1">
        <f t="shared" si="6"/>
        <v>35506</v>
      </c>
      <c r="I420" s="4">
        <v>2</v>
      </c>
    </row>
    <row r="421" spans="1:9" ht="11.25">
      <c r="A421" s="4">
        <v>420</v>
      </c>
      <c r="B421" s="5">
        <v>3528</v>
      </c>
      <c r="C421" s="4" t="s">
        <v>534</v>
      </c>
      <c r="D421" s="4" t="s">
        <v>112</v>
      </c>
      <c r="E421" s="6">
        <v>30</v>
      </c>
      <c r="F421" s="7">
        <v>1173.33</v>
      </c>
      <c r="G421" s="4">
        <v>0.01</v>
      </c>
      <c r="H421" s="1">
        <f t="shared" si="6"/>
        <v>35200</v>
      </c>
      <c r="I421" s="4">
        <v>2</v>
      </c>
    </row>
    <row r="422" spans="1:9" ht="11.25">
      <c r="A422" s="4">
        <v>421</v>
      </c>
      <c r="B422" s="5">
        <v>6554</v>
      </c>
      <c r="C422" s="4" t="s">
        <v>535</v>
      </c>
      <c r="D422" s="4" t="s">
        <v>22</v>
      </c>
      <c r="E422" s="4">
        <v>12100</v>
      </c>
      <c r="F422" s="7">
        <v>2.88</v>
      </c>
      <c r="G422" s="4">
        <v>0.01</v>
      </c>
      <c r="H422" s="1">
        <f t="shared" si="6"/>
        <v>34848</v>
      </c>
      <c r="I422" s="4">
        <v>4</v>
      </c>
    </row>
    <row r="423" spans="1:9" ht="11.25">
      <c r="A423" s="4">
        <v>422</v>
      </c>
      <c r="B423" s="5">
        <v>478</v>
      </c>
      <c r="C423" s="4" t="s">
        <v>536</v>
      </c>
      <c r="D423" s="4" t="s">
        <v>22</v>
      </c>
      <c r="E423" s="4">
        <v>56</v>
      </c>
      <c r="F423" s="7">
        <v>620.01</v>
      </c>
      <c r="G423" s="4">
        <v>0.01</v>
      </c>
      <c r="H423" s="1">
        <f t="shared" si="6"/>
        <v>34721</v>
      </c>
      <c r="I423" s="4">
        <v>1</v>
      </c>
    </row>
    <row r="424" spans="1:9" ht="11.25">
      <c r="A424" s="4">
        <v>423</v>
      </c>
      <c r="B424" s="5">
        <v>2237</v>
      </c>
      <c r="C424" s="4" t="s">
        <v>537</v>
      </c>
      <c r="D424" s="4" t="s">
        <v>22</v>
      </c>
      <c r="E424" s="6">
        <v>22270</v>
      </c>
      <c r="F424" s="7">
        <v>1.54</v>
      </c>
      <c r="G424" s="4">
        <v>0.01</v>
      </c>
      <c r="H424" s="1">
        <f t="shared" si="6"/>
        <v>34296</v>
      </c>
      <c r="I424" s="4">
        <v>6</v>
      </c>
    </row>
    <row r="425" spans="1:9" ht="11.25">
      <c r="A425" s="4">
        <v>424</v>
      </c>
      <c r="B425" s="5">
        <v>2707</v>
      </c>
      <c r="C425" s="4" t="s">
        <v>538</v>
      </c>
      <c r="D425" s="4" t="s">
        <v>112</v>
      </c>
      <c r="E425" s="4">
        <v>1184</v>
      </c>
      <c r="F425" s="7">
        <v>28.69</v>
      </c>
      <c r="G425" s="4">
        <v>0.01</v>
      </c>
      <c r="H425" s="1">
        <f t="shared" si="6"/>
        <v>33969</v>
      </c>
      <c r="I425" s="4">
        <v>30</v>
      </c>
    </row>
    <row r="426" spans="1:9" ht="11.25">
      <c r="A426" s="4">
        <v>425</v>
      </c>
      <c r="B426" s="5">
        <v>3265</v>
      </c>
      <c r="C426" s="4" t="s">
        <v>539</v>
      </c>
      <c r="D426" s="4" t="s">
        <v>540</v>
      </c>
      <c r="E426" s="4">
        <v>6</v>
      </c>
      <c r="F426" s="7">
        <v>5553.8</v>
      </c>
      <c r="G426" s="4">
        <v>0.01</v>
      </c>
      <c r="H426" s="1">
        <f t="shared" si="6"/>
        <v>33323</v>
      </c>
      <c r="I426" s="4">
        <v>1</v>
      </c>
    </row>
    <row r="427" spans="1:9" ht="11.25">
      <c r="A427" s="4">
        <v>426</v>
      </c>
      <c r="B427" s="5">
        <v>2204</v>
      </c>
      <c r="C427" s="4" t="s">
        <v>541</v>
      </c>
      <c r="D427" s="4" t="s">
        <v>6</v>
      </c>
      <c r="E427" s="6">
        <v>2110</v>
      </c>
      <c r="F427" s="7">
        <v>15.79</v>
      </c>
      <c r="G427" s="4">
        <v>0.01</v>
      </c>
      <c r="H427" s="1">
        <f t="shared" si="6"/>
        <v>33317</v>
      </c>
      <c r="I427" s="4">
        <v>2</v>
      </c>
    </row>
    <row r="428" spans="1:9" ht="11.25">
      <c r="A428" s="4">
        <v>427</v>
      </c>
      <c r="B428" s="5">
        <v>1015</v>
      </c>
      <c r="C428" s="4" t="s">
        <v>542</v>
      </c>
      <c r="D428" s="4" t="s">
        <v>10</v>
      </c>
      <c r="E428" s="6">
        <v>3</v>
      </c>
      <c r="F428" s="7">
        <v>11042.59</v>
      </c>
      <c r="G428" s="4">
        <v>0.01</v>
      </c>
      <c r="H428" s="1">
        <f t="shared" si="6"/>
        <v>33128</v>
      </c>
      <c r="I428" s="4">
        <v>3</v>
      </c>
    </row>
    <row r="429" spans="1:9" ht="11.25">
      <c r="A429" s="4">
        <v>428</v>
      </c>
      <c r="B429" s="5">
        <v>8661</v>
      </c>
      <c r="C429" s="4" t="s">
        <v>543</v>
      </c>
      <c r="D429" s="4" t="s">
        <v>22</v>
      </c>
      <c r="E429" s="6">
        <v>128</v>
      </c>
      <c r="F429" s="7">
        <v>257</v>
      </c>
      <c r="G429" s="4">
        <v>0.01</v>
      </c>
      <c r="H429" s="1">
        <f t="shared" si="6"/>
        <v>32896</v>
      </c>
      <c r="I429" s="4">
        <v>1</v>
      </c>
    </row>
    <row r="430" spans="1:9" ht="11.25">
      <c r="A430" s="4">
        <v>429</v>
      </c>
      <c r="B430" s="5" t="s">
        <v>544</v>
      </c>
      <c r="C430" s="4" t="s">
        <v>545</v>
      </c>
      <c r="D430" s="4" t="s">
        <v>22</v>
      </c>
      <c r="E430" s="4">
        <v>1596</v>
      </c>
      <c r="F430" s="7">
        <v>20.53</v>
      </c>
      <c r="G430" s="4">
        <v>0.01</v>
      </c>
      <c r="H430" s="1">
        <f t="shared" si="6"/>
        <v>32766</v>
      </c>
      <c r="I430" s="4">
        <v>1</v>
      </c>
    </row>
    <row r="431" spans="1:9" ht="11.25">
      <c r="A431" s="4">
        <v>430</v>
      </c>
      <c r="B431" s="5">
        <v>3381</v>
      </c>
      <c r="C431" s="4" t="s">
        <v>546</v>
      </c>
      <c r="D431" s="4" t="s">
        <v>22</v>
      </c>
      <c r="E431" s="6">
        <v>14087</v>
      </c>
      <c r="F431" s="7">
        <v>2.29</v>
      </c>
      <c r="G431" s="4">
        <v>0.01</v>
      </c>
      <c r="H431" s="1">
        <f t="shared" si="6"/>
        <v>32259</v>
      </c>
      <c r="I431" s="4">
        <v>4</v>
      </c>
    </row>
    <row r="432" spans="1:9" ht="11.25">
      <c r="A432" s="4">
        <v>431</v>
      </c>
      <c r="B432" s="5">
        <v>2706</v>
      </c>
      <c r="C432" s="4" t="s">
        <v>547</v>
      </c>
      <c r="D432" s="4" t="s">
        <v>112</v>
      </c>
      <c r="E432" s="6">
        <v>1117</v>
      </c>
      <c r="F432" s="7">
        <v>28.81</v>
      </c>
      <c r="G432" s="4">
        <v>0.01</v>
      </c>
      <c r="H432" s="1">
        <f t="shared" si="6"/>
        <v>32181</v>
      </c>
      <c r="I432" s="4">
        <v>28</v>
      </c>
    </row>
    <row r="433" spans="1:9" ht="11.25">
      <c r="A433" s="4">
        <v>432</v>
      </c>
      <c r="B433" s="5" t="s">
        <v>548</v>
      </c>
      <c r="C433" s="4" t="s">
        <v>549</v>
      </c>
      <c r="D433" s="4" t="s">
        <v>22</v>
      </c>
      <c r="E433" s="6">
        <v>115572</v>
      </c>
      <c r="F433" s="7">
        <v>0.28</v>
      </c>
      <c r="G433" s="4">
        <v>0.01</v>
      </c>
      <c r="H433" s="1">
        <f t="shared" si="6"/>
        <v>32360</v>
      </c>
      <c r="I433" s="4">
        <v>4</v>
      </c>
    </row>
    <row r="434" spans="1:9" ht="11.25">
      <c r="A434" s="4">
        <v>433</v>
      </c>
      <c r="B434" s="5" t="s">
        <v>550</v>
      </c>
      <c r="C434" s="4" t="s">
        <v>551</v>
      </c>
      <c r="D434" s="4" t="s">
        <v>112</v>
      </c>
      <c r="E434" s="6">
        <v>27</v>
      </c>
      <c r="F434" s="7">
        <v>1187.32</v>
      </c>
      <c r="G434" s="4">
        <v>0.01</v>
      </c>
      <c r="H434" s="1">
        <f t="shared" si="6"/>
        <v>32058</v>
      </c>
      <c r="I434" s="4">
        <v>4</v>
      </c>
    </row>
    <row r="435" spans="1:9" ht="11.25">
      <c r="A435" s="4">
        <v>434</v>
      </c>
      <c r="B435" s="5">
        <v>4725</v>
      </c>
      <c r="C435" s="4" t="s">
        <v>552</v>
      </c>
      <c r="D435" s="4" t="s">
        <v>112</v>
      </c>
      <c r="E435" s="6">
        <v>87</v>
      </c>
      <c r="F435" s="7">
        <v>355.53</v>
      </c>
      <c r="G435" s="4">
        <v>0.01</v>
      </c>
      <c r="H435" s="1">
        <f t="shared" si="6"/>
        <v>30931</v>
      </c>
      <c r="I435" s="4">
        <v>2</v>
      </c>
    </row>
    <row r="436" spans="1:9" ht="11.25">
      <c r="A436" s="4">
        <v>435</v>
      </c>
      <c r="B436" s="5">
        <v>6555</v>
      </c>
      <c r="C436" s="4" t="s">
        <v>553</v>
      </c>
      <c r="D436" s="4" t="s">
        <v>22</v>
      </c>
      <c r="E436" s="6">
        <v>10700</v>
      </c>
      <c r="F436" s="7">
        <v>2.88</v>
      </c>
      <c r="G436" s="4">
        <v>0.01</v>
      </c>
      <c r="H436" s="1">
        <f t="shared" si="6"/>
        <v>30816</v>
      </c>
      <c r="I436" s="4">
        <v>4</v>
      </c>
    </row>
    <row r="437" spans="1:9" ht="11.25">
      <c r="A437" s="4">
        <v>436</v>
      </c>
      <c r="B437" s="5" t="s">
        <v>554</v>
      </c>
      <c r="C437" s="4" t="s">
        <v>555</v>
      </c>
      <c r="D437" s="4" t="s">
        <v>112</v>
      </c>
      <c r="E437" s="6">
        <v>6</v>
      </c>
      <c r="F437" s="7">
        <v>5083.33</v>
      </c>
      <c r="G437" s="4">
        <v>0.01</v>
      </c>
      <c r="H437" s="1">
        <f t="shared" si="6"/>
        <v>30500</v>
      </c>
      <c r="I437" s="4">
        <v>2</v>
      </c>
    </row>
    <row r="438" spans="1:9" ht="11.25">
      <c r="A438" s="4">
        <v>437</v>
      </c>
      <c r="B438" s="5">
        <v>6576</v>
      </c>
      <c r="C438" s="4" t="s">
        <v>556</v>
      </c>
      <c r="D438" s="4" t="s">
        <v>112</v>
      </c>
      <c r="E438" s="4">
        <v>160</v>
      </c>
      <c r="F438" s="7">
        <v>188.96</v>
      </c>
      <c r="G438" s="4">
        <v>0.01</v>
      </c>
      <c r="H438" s="1">
        <f t="shared" si="6"/>
        <v>30234</v>
      </c>
      <c r="I438" s="4">
        <v>21</v>
      </c>
    </row>
    <row r="439" spans="1:9" ht="11.25">
      <c r="A439" s="4">
        <v>438</v>
      </c>
      <c r="B439" s="5">
        <v>6575</v>
      </c>
      <c r="C439" s="4" t="s">
        <v>557</v>
      </c>
      <c r="D439" s="4" t="s">
        <v>112</v>
      </c>
      <c r="E439" s="6">
        <v>161</v>
      </c>
      <c r="F439" s="7">
        <v>182.26</v>
      </c>
      <c r="G439" s="4">
        <v>0.01</v>
      </c>
      <c r="H439" s="1">
        <f t="shared" si="6"/>
        <v>29344</v>
      </c>
      <c r="I439" s="4">
        <v>20</v>
      </c>
    </row>
    <row r="440" spans="1:9" ht="11.25">
      <c r="A440" s="4">
        <v>439</v>
      </c>
      <c r="B440" s="5">
        <v>3556</v>
      </c>
      <c r="C440" s="4" t="s">
        <v>558</v>
      </c>
      <c r="D440" s="4" t="s">
        <v>112</v>
      </c>
      <c r="E440" s="4">
        <v>24</v>
      </c>
      <c r="F440" s="7">
        <v>1200</v>
      </c>
      <c r="G440" s="4">
        <v>0.01</v>
      </c>
      <c r="H440" s="1">
        <f t="shared" si="6"/>
        <v>28800</v>
      </c>
      <c r="I440" s="4">
        <v>1</v>
      </c>
    </row>
    <row r="441" spans="1:9" ht="11.25">
      <c r="A441" s="4">
        <v>440</v>
      </c>
      <c r="B441" s="5">
        <v>2385</v>
      </c>
      <c r="C441" s="4" t="s">
        <v>559</v>
      </c>
      <c r="D441" s="4" t="s">
        <v>22</v>
      </c>
      <c r="E441" s="4">
        <v>1985</v>
      </c>
      <c r="F441" s="7">
        <v>14.47</v>
      </c>
      <c r="G441" s="4">
        <v>0.01</v>
      </c>
      <c r="H441" s="1">
        <f t="shared" si="6"/>
        <v>28723</v>
      </c>
      <c r="I441" s="4">
        <v>11</v>
      </c>
    </row>
    <row r="442" spans="1:9" ht="11.25">
      <c r="A442" s="4">
        <v>441</v>
      </c>
      <c r="B442" s="5">
        <v>469</v>
      </c>
      <c r="C442" s="4" t="s">
        <v>560</v>
      </c>
      <c r="D442" s="4" t="s">
        <v>22</v>
      </c>
      <c r="E442" s="4">
        <v>248</v>
      </c>
      <c r="F442" s="7">
        <v>114.51</v>
      </c>
      <c r="G442" s="4">
        <v>0.01</v>
      </c>
      <c r="H442" s="1">
        <f t="shared" si="6"/>
        <v>28398</v>
      </c>
      <c r="I442" s="4">
        <v>2</v>
      </c>
    </row>
    <row r="443" spans="1:9" ht="11.25">
      <c r="A443" s="4">
        <v>442</v>
      </c>
      <c r="B443" s="5">
        <v>559</v>
      </c>
      <c r="C443" s="4" t="s">
        <v>561</v>
      </c>
      <c r="D443" s="4" t="s">
        <v>22</v>
      </c>
      <c r="E443" s="4">
        <v>216</v>
      </c>
      <c r="F443" s="7">
        <v>130</v>
      </c>
      <c r="G443" s="4">
        <v>0.01</v>
      </c>
      <c r="H443" s="1">
        <f t="shared" si="6"/>
        <v>28080</v>
      </c>
      <c r="I443" s="4">
        <v>1</v>
      </c>
    </row>
    <row r="444" spans="1:9" ht="11.25">
      <c r="A444" s="4">
        <v>443</v>
      </c>
      <c r="B444" s="5" t="s">
        <v>562</v>
      </c>
      <c r="C444" s="4" t="s">
        <v>563</v>
      </c>
      <c r="D444" s="4" t="s">
        <v>112</v>
      </c>
      <c r="E444" s="4">
        <v>2</v>
      </c>
      <c r="F444" s="7">
        <v>14000</v>
      </c>
      <c r="G444" s="4">
        <v>0.01</v>
      </c>
      <c r="H444" s="1">
        <f t="shared" si="6"/>
        <v>28000</v>
      </c>
      <c r="I444" s="4">
        <v>1</v>
      </c>
    </row>
    <row r="445" spans="1:9" ht="11.25">
      <c r="A445" s="4">
        <v>444</v>
      </c>
      <c r="B445" s="5" t="s">
        <v>564</v>
      </c>
      <c r="C445" s="4" t="s">
        <v>565</v>
      </c>
      <c r="D445" s="4" t="s">
        <v>112</v>
      </c>
      <c r="E445" s="6">
        <v>2</v>
      </c>
      <c r="F445" s="7">
        <v>14000</v>
      </c>
      <c r="G445" s="4">
        <v>0.01</v>
      </c>
      <c r="H445" s="1">
        <f t="shared" si="6"/>
        <v>28000</v>
      </c>
      <c r="I445" s="4">
        <v>1</v>
      </c>
    </row>
    <row r="446" spans="1:9" ht="11.25">
      <c r="A446" s="4">
        <v>445</v>
      </c>
      <c r="B446" s="5" t="s">
        <v>566</v>
      </c>
      <c r="C446" s="4" t="s">
        <v>567</v>
      </c>
      <c r="D446" s="4" t="s">
        <v>22</v>
      </c>
      <c r="E446" s="6">
        <v>4479</v>
      </c>
      <c r="F446" s="7">
        <v>6.23</v>
      </c>
      <c r="G446" s="4">
        <v>0.01</v>
      </c>
      <c r="H446" s="1">
        <f t="shared" si="6"/>
        <v>27904</v>
      </c>
      <c r="I446" s="4">
        <v>2</v>
      </c>
    </row>
    <row r="447" spans="1:9" ht="11.25">
      <c r="A447" s="4">
        <v>446</v>
      </c>
      <c r="B447" s="5">
        <v>5989</v>
      </c>
      <c r="C447" s="4" t="s">
        <v>568</v>
      </c>
      <c r="D447" s="4" t="s">
        <v>72</v>
      </c>
      <c r="E447" s="6">
        <v>184512</v>
      </c>
      <c r="F447" s="7">
        <v>0.15</v>
      </c>
      <c r="G447" s="4">
        <v>0.01</v>
      </c>
      <c r="H447" s="1">
        <f t="shared" si="6"/>
        <v>27677</v>
      </c>
      <c r="I447" s="4">
        <v>13</v>
      </c>
    </row>
    <row r="448" spans="1:9" ht="11.25">
      <c r="A448" s="4">
        <v>447</v>
      </c>
      <c r="B448" s="5">
        <v>1756</v>
      </c>
      <c r="C448" s="4" t="s">
        <v>569</v>
      </c>
      <c r="D448" s="4" t="s">
        <v>112</v>
      </c>
      <c r="E448" s="4">
        <v>21</v>
      </c>
      <c r="F448" s="7">
        <v>1314.29</v>
      </c>
      <c r="G448" s="4">
        <v>0.01</v>
      </c>
      <c r="H448" s="1">
        <f t="shared" si="6"/>
        <v>27600</v>
      </c>
      <c r="I448" s="4">
        <v>1</v>
      </c>
    </row>
    <row r="449" spans="1:9" ht="11.25">
      <c r="A449" s="4">
        <v>448</v>
      </c>
      <c r="B449" s="5">
        <v>6400</v>
      </c>
      <c r="C449" s="4" t="s">
        <v>570</v>
      </c>
      <c r="D449" s="4" t="s">
        <v>25</v>
      </c>
      <c r="E449" s="4">
        <v>12496</v>
      </c>
      <c r="F449" s="7">
        <v>2.2</v>
      </c>
      <c r="G449" s="4">
        <v>0.01</v>
      </c>
      <c r="H449" s="1">
        <f t="shared" si="6"/>
        <v>27491</v>
      </c>
      <c r="I449" s="4">
        <v>2</v>
      </c>
    </row>
    <row r="450" spans="1:9" ht="11.25">
      <c r="A450" s="4">
        <v>449</v>
      </c>
      <c r="B450" s="5" t="s">
        <v>571</v>
      </c>
      <c r="C450" s="4" t="s">
        <v>572</v>
      </c>
      <c r="D450" s="4" t="s">
        <v>22</v>
      </c>
      <c r="E450" s="6">
        <v>113840</v>
      </c>
      <c r="F450" s="7">
        <v>0.24</v>
      </c>
      <c r="G450" s="4">
        <v>0.01</v>
      </c>
      <c r="H450" s="1">
        <f aca="true" t="shared" si="7" ref="H450:H513">ROUND(F450*E450,0)</f>
        <v>27322</v>
      </c>
      <c r="I450" s="4">
        <v>1</v>
      </c>
    </row>
    <row r="451" spans="1:9" ht="11.25">
      <c r="A451" s="4">
        <v>450</v>
      </c>
      <c r="B451" s="5" t="s">
        <v>573</v>
      </c>
      <c r="C451" s="4" t="s">
        <v>574</v>
      </c>
      <c r="D451" s="4" t="s">
        <v>22</v>
      </c>
      <c r="E451" s="4">
        <v>25</v>
      </c>
      <c r="F451" s="7">
        <v>1083.52</v>
      </c>
      <c r="G451" s="4">
        <v>0.01</v>
      </c>
      <c r="H451" s="1">
        <f t="shared" si="7"/>
        <v>27088</v>
      </c>
      <c r="I451" s="4">
        <v>1</v>
      </c>
    </row>
    <row r="452" spans="1:9" ht="11.25">
      <c r="A452" s="4">
        <v>451</v>
      </c>
      <c r="B452" s="5">
        <v>6546</v>
      </c>
      <c r="C452" s="4" t="s">
        <v>575</v>
      </c>
      <c r="D452" s="4" t="s">
        <v>22</v>
      </c>
      <c r="E452" s="4">
        <v>8223</v>
      </c>
      <c r="F452" s="7">
        <v>3.22</v>
      </c>
      <c r="G452" s="4">
        <v>0.01</v>
      </c>
      <c r="H452" s="1">
        <f t="shared" si="7"/>
        <v>26478</v>
      </c>
      <c r="I452" s="4">
        <v>4</v>
      </c>
    </row>
    <row r="453" spans="1:9" ht="11.25">
      <c r="A453" s="4">
        <v>452</v>
      </c>
      <c r="B453" s="5">
        <v>2378</v>
      </c>
      <c r="C453" s="4" t="s">
        <v>576</v>
      </c>
      <c r="D453" s="4" t="s">
        <v>112</v>
      </c>
      <c r="E453" s="6">
        <v>20</v>
      </c>
      <c r="F453" s="7">
        <v>1300.6</v>
      </c>
      <c r="G453" s="4">
        <v>0.01</v>
      </c>
      <c r="H453" s="1">
        <f t="shared" si="7"/>
        <v>26012</v>
      </c>
      <c r="I453" s="4">
        <v>4</v>
      </c>
    </row>
    <row r="454" spans="1:9" ht="11.25">
      <c r="A454" s="4">
        <v>453</v>
      </c>
      <c r="B454" s="5">
        <v>4881</v>
      </c>
      <c r="C454" s="4" t="s">
        <v>577</v>
      </c>
      <c r="D454" s="4" t="s">
        <v>112</v>
      </c>
      <c r="E454" s="6">
        <v>2</v>
      </c>
      <c r="F454" s="7">
        <v>12941</v>
      </c>
      <c r="G454" s="4">
        <v>0.01</v>
      </c>
      <c r="H454" s="1">
        <f t="shared" si="7"/>
        <v>25882</v>
      </c>
      <c r="I454" s="4">
        <v>1</v>
      </c>
    </row>
    <row r="455" spans="1:9" ht="11.25">
      <c r="A455" s="4">
        <v>454</v>
      </c>
      <c r="B455" s="5">
        <v>6573</v>
      </c>
      <c r="C455" s="4" t="s">
        <v>578</v>
      </c>
      <c r="D455" s="4" t="s">
        <v>112</v>
      </c>
      <c r="E455" s="6">
        <v>229</v>
      </c>
      <c r="F455" s="7">
        <v>112.52</v>
      </c>
      <c r="G455" s="4">
        <v>0.01</v>
      </c>
      <c r="H455" s="1">
        <f t="shared" si="7"/>
        <v>25767</v>
      </c>
      <c r="I455" s="4">
        <v>19</v>
      </c>
    </row>
    <row r="456" spans="1:9" ht="11.25">
      <c r="A456" s="4">
        <v>455</v>
      </c>
      <c r="B456" s="5" t="s">
        <v>579</v>
      </c>
      <c r="C456" s="4" t="s">
        <v>580</v>
      </c>
      <c r="D456" s="4" t="s">
        <v>112</v>
      </c>
      <c r="E456" s="4">
        <v>2</v>
      </c>
      <c r="F456" s="7">
        <v>12830</v>
      </c>
      <c r="G456" s="4">
        <v>0.01</v>
      </c>
      <c r="H456" s="1">
        <f t="shared" si="7"/>
        <v>25660</v>
      </c>
      <c r="I456" s="4">
        <v>1</v>
      </c>
    </row>
    <row r="457" spans="1:9" ht="11.25">
      <c r="A457" s="4">
        <v>456</v>
      </c>
      <c r="B457" s="5" t="s">
        <v>581</v>
      </c>
      <c r="C457" s="4" t="s">
        <v>582</v>
      </c>
      <c r="D457" s="4" t="s">
        <v>22</v>
      </c>
      <c r="E457" s="4">
        <v>22</v>
      </c>
      <c r="F457" s="7">
        <v>1166.32</v>
      </c>
      <c r="G457" s="4">
        <v>0.01</v>
      </c>
      <c r="H457" s="1">
        <f t="shared" si="7"/>
        <v>25659</v>
      </c>
      <c r="I457" s="4">
        <v>1</v>
      </c>
    </row>
    <row r="458" spans="1:9" ht="11.25">
      <c r="A458" s="4">
        <v>457</v>
      </c>
      <c r="B458" s="5" t="s">
        <v>583</v>
      </c>
      <c r="C458" s="4" t="s">
        <v>584</v>
      </c>
      <c r="D458" s="4" t="s">
        <v>112</v>
      </c>
      <c r="E458" s="6">
        <v>25</v>
      </c>
      <c r="F458" s="7">
        <v>1024.8</v>
      </c>
      <c r="G458" s="4">
        <v>0.01</v>
      </c>
      <c r="H458" s="1">
        <f t="shared" si="7"/>
        <v>25620</v>
      </c>
      <c r="I458" s="4">
        <v>1</v>
      </c>
    </row>
    <row r="459" spans="1:9" ht="11.25">
      <c r="A459" s="4">
        <v>458</v>
      </c>
      <c r="B459" s="5">
        <v>20</v>
      </c>
      <c r="C459" s="4" t="s">
        <v>585</v>
      </c>
      <c r="D459" s="4" t="s">
        <v>4</v>
      </c>
      <c r="E459" s="4">
        <v>1304</v>
      </c>
      <c r="F459" s="7">
        <v>19.46</v>
      </c>
      <c r="G459" s="4">
        <v>0.01</v>
      </c>
      <c r="H459" s="1">
        <f t="shared" si="7"/>
        <v>25376</v>
      </c>
      <c r="I459" s="4">
        <v>11</v>
      </c>
    </row>
    <row r="460" spans="1:9" ht="11.25">
      <c r="A460" s="4">
        <v>459</v>
      </c>
      <c r="B460" s="5" t="s">
        <v>586</v>
      </c>
      <c r="C460" s="4" t="s">
        <v>587</v>
      </c>
      <c r="D460" s="4" t="s">
        <v>22</v>
      </c>
      <c r="E460" s="4">
        <v>22</v>
      </c>
      <c r="F460" s="7">
        <v>1150</v>
      </c>
      <c r="G460" s="4">
        <v>0.01</v>
      </c>
      <c r="H460" s="1">
        <f t="shared" si="7"/>
        <v>25300</v>
      </c>
      <c r="I460" s="4">
        <v>1</v>
      </c>
    </row>
    <row r="461" spans="1:9" ht="11.25">
      <c r="A461" s="4">
        <v>460</v>
      </c>
      <c r="B461" s="5" t="s">
        <v>588</v>
      </c>
      <c r="C461" s="4" t="s">
        <v>589</v>
      </c>
      <c r="D461" s="4" t="s">
        <v>112</v>
      </c>
      <c r="E461" s="4">
        <v>1</v>
      </c>
      <c r="F461" s="7">
        <v>25000</v>
      </c>
      <c r="G461" s="4">
        <v>0.01</v>
      </c>
      <c r="H461" s="1">
        <f t="shared" si="7"/>
        <v>25000</v>
      </c>
      <c r="I461" s="4">
        <v>1</v>
      </c>
    </row>
    <row r="462" spans="1:9" ht="11.25">
      <c r="A462" s="4">
        <v>461</v>
      </c>
      <c r="B462" s="5">
        <v>3466</v>
      </c>
      <c r="C462" s="4" t="s">
        <v>590</v>
      </c>
      <c r="D462" s="4" t="s">
        <v>112</v>
      </c>
      <c r="E462" s="6">
        <v>11</v>
      </c>
      <c r="F462" s="7">
        <v>2254.55</v>
      </c>
      <c r="G462" s="4">
        <v>0.01</v>
      </c>
      <c r="H462" s="1">
        <f t="shared" si="7"/>
        <v>24800</v>
      </c>
      <c r="I462" s="4">
        <v>2</v>
      </c>
    </row>
    <row r="463" spans="1:9" ht="11.25">
      <c r="A463" s="4">
        <v>462</v>
      </c>
      <c r="B463" s="5">
        <v>2360</v>
      </c>
      <c r="C463" s="4" t="s">
        <v>591</v>
      </c>
      <c r="D463" s="4" t="s">
        <v>112</v>
      </c>
      <c r="E463" s="6">
        <v>438</v>
      </c>
      <c r="F463" s="7">
        <v>56.5</v>
      </c>
      <c r="G463" s="4">
        <v>0.01</v>
      </c>
      <c r="H463" s="1">
        <f t="shared" si="7"/>
        <v>24747</v>
      </c>
      <c r="I463" s="4">
        <v>65</v>
      </c>
    </row>
    <row r="464" spans="1:9" ht="11.25">
      <c r="A464" s="4">
        <v>463</v>
      </c>
      <c r="B464" s="5">
        <v>441</v>
      </c>
      <c r="C464" s="4" t="s">
        <v>592</v>
      </c>
      <c r="D464" s="4" t="s">
        <v>22</v>
      </c>
      <c r="E464" s="4">
        <v>706</v>
      </c>
      <c r="F464" s="7">
        <v>34.96</v>
      </c>
      <c r="G464" s="4">
        <v>0.01</v>
      </c>
      <c r="H464" s="1">
        <f t="shared" si="7"/>
        <v>24682</v>
      </c>
      <c r="I464" s="4">
        <v>11</v>
      </c>
    </row>
    <row r="465" spans="1:9" ht="11.25">
      <c r="A465" s="4">
        <v>464</v>
      </c>
      <c r="B465" s="5" t="s">
        <v>593</v>
      </c>
      <c r="C465" s="4" t="s">
        <v>594</v>
      </c>
      <c r="D465" s="4" t="s">
        <v>22</v>
      </c>
      <c r="E465" s="6">
        <v>700</v>
      </c>
      <c r="F465" s="7">
        <v>35</v>
      </c>
      <c r="G465" s="4">
        <v>0.01</v>
      </c>
      <c r="H465" s="1">
        <f t="shared" si="7"/>
        <v>24500</v>
      </c>
      <c r="I465" s="4">
        <v>1</v>
      </c>
    </row>
    <row r="466" spans="1:9" ht="11.25">
      <c r="A466" s="4">
        <v>465</v>
      </c>
      <c r="B466" s="5">
        <v>8903</v>
      </c>
      <c r="C466" s="4" t="s">
        <v>595</v>
      </c>
      <c r="D466" s="4" t="s">
        <v>112</v>
      </c>
      <c r="E466" s="4">
        <v>4</v>
      </c>
      <c r="F466" s="7">
        <v>6100</v>
      </c>
      <c r="G466" s="4">
        <v>0.01</v>
      </c>
      <c r="H466" s="1">
        <f t="shared" si="7"/>
        <v>24400</v>
      </c>
      <c r="I466" s="4">
        <v>1</v>
      </c>
    </row>
    <row r="467" spans="1:9" ht="11.25">
      <c r="A467" s="4">
        <v>466</v>
      </c>
      <c r="B467" s="5">
        <v>1398</v>
      </c>
      <c r="C467" s="4" t="s">
        <v>596</v>
      </c>
      <c r="D467" s="4" t="s">
        <v>112</v>
      </c>
      <c r="E467" s="4">
        <v>4</v>
      </c>
      <c r="F467" s="7">
        <v>6000</v>
      </c>
      <c r="G467" s="4">
        <v>0.01</v>
      </c>
      <c r="H467" s="1">
        <f t="shared" si="7"/>
        <v>24000</v>
      </c>
      <c r="I467" s="4">
        <v>1</v>
      </c>
    </row>
    <row r="468" spans="1:9" ht="11.25">
      <c r="A468" s="4">
        <v>467</v>
      </c>
      <c r="B468" s="5">
        <v>3305</v>
      </c>
      <c r="C468" s="4" t="s">
        <v>597</v>
      </c>
      <c r="D468" s="4" t="s">
        <v>112</v>
      </c>
      <c r="E468" s="4">
        <v>6</v>
      </c>
      <c r="F468" s="7">
        <v>4000</v>
      </c>
      <c r="G468" s="4">
        <v>0.01</v>
      </c>
      <c r="H468" s="1">
        <f t="shared" si="7"/>
        <v>24000</v>
      </c>
      <c r="I468" s="4">
        <v>2</v>
      </c>
    </row>
    <row r="469" spans="1:9" ht="11.25">
      <c r="A469" s="4">
        <v>468</v>
      </c>
      <c r="B469" s="5">
        <v>440</v>
      </c>
      <c r="C469" s="4" t="s">
        <v>598</v>
      </c>
      <c r="D469" s="4" t="s">
        <v>22</v>
      </c>
      <c r="E469" s="6">
        <v>783</v>
      </c>
      <c r="F469" s="7">
        <v>30.63</v>
      </c>
      <c r="G469" s="4">
        <v>0.01</v>
      </c>
      <c r="H469" s="1">
        <f t="shared" si="7"/>
        <v>23983</v>
      </c>
      <c r="I469" s="4">
        <v>11</v>
      </c>
    </row>
    <row r="470" spans="1:9" ht="11.25">
      <c r="A470" s="4">
        <v>469</v>
      </c>
      <c r="B470" s="5">
        <v>2929</v>
      </c>
      <c r="C470" s="4" t="s">
        <v>599</v>
      </c>
      <c r="D470" s="4" t="s">
        <v>112</v>
      </c>
      <c r="E470" s="4">
        <v>4</v>
      </c>
      <c r="F470" s="7">
        <v>5961.32</v>
      </c>
      <c r="G470" s="4">
        <v>0.01</v>
      </c>
      <c r="H470" s="1">
        <f t="shared" si="7"/>
        <v>23845</v>
      </c>
      <c r="I470" s="4">
        <v>2</v>
      </c>
    </row>
    <row r="471" spans="1:9" ht="11.25">
      <c r="A471" s="4">
        <v>470</v>
      </c>
      <c r="B471" s="5" t="s">
        <v>600</v>
      </c>
      <c r="C471" s="4" t="s">
        <v>601</v>
      </c>
      <c r="D471" s="4" t="s">
        <v>112</v>
      </c>
      <c r="E471" s="4">
        <v>9</v>
      </c>
      <c r="F471" s="7">
        <v>2620</v>
      </c>
      <c r="G471" s="4">
        <v>0.01</v>
      </c>
      <c r="H471" s="1">
        <f t="shared" si="7"/>
        <v>23580</v>
      </c>
      <c r="I471" s="4">
        <v>1</v>
      </c>
    </row>
    <row r="472" spans="1:9" ht="11.25">
      <c r="A472" s="4">
        <v>471</v>
      </c>
      <c r="B472" s="5" t="s">
        <v>602</v>
      </c>
      <c r="C472" s="4" t="s">
        <v>603</v>
      </c>
      <c r="D472" s="4" t="s">
        <v>45</v>
      </c>
      <c r="E472" s="6">
        <v>234</v>
      </c>
      <c r="F472" s="7">
        <v>100</v>
      </c>
      <c r="G472" s="4">
        <v>0.01</v>
      </c>
      <c r="H472" s="1">
        <f t="shared" si="7"/>
        <v>23400</v>
      </c>
      <c r="I472" s="4">
        <v>1</v>
      </c>
    </row>
    <row r="473" spans="1:9" ht="11.25">
      <c r="A473" s="4">
        <v>472</v>
      </c>
      <c r="B473" s="5" t="s">
        <v>604</v>
      </c>
      <c r="C473" s="4" t="s">
        <v>605</v>
      </c>
      <c r="D473" s="4" t="s">
        <v>112</v>
      </c>
      <c r="E473" s="4">
        <v>2</v>
      </c>
      <c r="F473" s="7">
        <v>11655</v>
      </c>
      <c r="G473" s="4">
        <v>0.01</v>
      </c>
      <c r="H473" s="1">
        <f t="shared" si="7"/>
        <v>23310</v>
      </c>
      <c r="I473" s="4">
        <v>2</v>
      </c>
    </row>
    <row r="474" spans="1:9" ht="11.25">
      <c r="A474" s="4">
        <v>473</v>
      </c>
      <c r="B474" s="5" t="s">
        <v>606</v>
      </c>
      <c r="C474" s="4" t="s">
        <v>607</v>
      </c>
      <c r="D474" s="4" t="s">
        <v>4</v>
      </c>
      <c r="E474" s="6">
        <v>340</v>
      </c>
      <c r="F474" s="7">
        <v>68.5</v>
      </c>
      <c r="G474" s="4">
        <v>0.01</v>
      </c>
      <c r="H474" s="1">
        <f t="shared" si="7"/>
        <v>23290</v>
      </c>
      <c r="I474" s="4">
        <v>1</v>
      </c>
    </row>
    <row r="475" spans="1:9" ht="11.25">
      <c r="A475" s="4">
        <v>474</v>
      </c>
      <c r="B475" s="5">
        <v>556</v>
      </c>
      <c r="C475" s="4" t="s">
        <v>608</v>
      </c>
      <c r="D475" s="4" t="s">
        <v>22</v>
      </c>
      <c r="E475" s="6">
        <v>179</v>
      </c>
      <c r="F475" s="7">
        <v>130</v>
      </c>
      <c r="G475" s="4">
        <v>0.01</v>
      </c>
      <c r="H475" s="1">
        <f t="shared" si="7"/>
        <v>23270</v>
      </c>
      <c r="I475" s="4">
        <v>1</v>
      </c>
    </row>
    <row r="476" spans="1:9" ht="11.25">
      <c r="A476" s="4">
        <v>475</v>
      </c>
      <c r="B476" s="5">
        <v>1091</v>
      </c>
      <c r="C476" s="4" t="s">
        <v>609</v>
      </c>
      <c r="D476" s="4" t="s">
        <v>22</v>
      </c>
      <c r="E476" s="6">
        <v>775</v>
      </c>
      <c r="F476" s="7">
        <v>30</v>
      </c>
      <c r="G476" s="4">
        <v>0.01</v>
      </c>
      <c r="H476" s="1">
        <f t="shared" si="7"/>
        <v>23250</v>
      </c>
      <c r="I476" s="4">
        <v>1</v>
      </c>
    </row>
    <row r="477" spans="1:9" ht="11.25">
      <c r="A477" s="4">
        <v>476</v>
      </c>
      <c r="B477" s="5">
        <v>2606</v>
      </c>
      <c r="C477" s="4" t="s">
        <v>610</v>
      </c>
      <c r="D477" s="4" t="s">
        <v>112</v>
      </c>
      <c r="E477" s="4">
        <v>6</v>
      </c>
      <c r="F477" s="7">
        <v>3866.67</v>
      </c>
      <c r="G477" s="4">
        <v>0.01</v>
      </c>
      <c r="H477" s="1">
        <f t="shared" si="7"/>
        <v>23200</v>
      </c>
      <c r="I477" s="4">
        <v>2</v>
      </c>
    </row>
    <row r="478" spans="1:9" ht="11.25">
      <c r="A478" s="4">
        <v>477</v>
      </c>
      <c r="B478" s="5" t="s">
        <v>611</v>
      </c>
      <c r="C478" s="4" t="s">
        <v>612</v>
      </c>
      <c r="D478" s="4" t="s">
        <v>22</v>
      </c>
      <c r="E478" s="4">
        <v>241</v>
      </c>
      <c r="F478" s="7">
        <v>95</v>
      </c>
      <c r="G478" s="4">
        <v>0.01</v>
      </c>
      <c r="H478" s="1">
        <f t="shared" si="7"/>
        <v>22895</v>
      </c>
      <c r="I478" s="4">
        <v>1</v>
      </c>
    </row>
    <row r="479" spans="1:9" ht="11.25">
      <c r="A479" s="4">
        <v>478</v>
      </c>
      <c r="B479" s="5">
        <v>2081</v>
      </c>
      <c r="C479" s="4" t="s">
        <v>613</v>
      </c>
      <c r="D479" s="4" t="s">
        <v>72</v>
      </c>
      <c r="E479" s="6">
        <v>304</v>
      </c>
      <c r="F479" s="7">
        <v>75</v>
      </c>
      <c r="G479" s="4">
        <v>0.01</v>
      </c>
      <c r="H479" s="1">
        <f t="shared" si="7"/>
        <v>22800</v>
      </c>
      <c r="I479" s="4">
        <v>1</v>
      </c>
    </row>
    <row r="480" spans="1:9" ht="11.25">
      <c r="A480" s="4">
        <v>479</v>
      </c>
      <c r="B480" s="5">
        <v>4844</v>
      </c>
      <c r="C480" s="4" t="s">
        <v>614</v>
      </c>
      <c r="D480" s="4" t="s">
        <v>22</v>
      </c>
      <c r="E480" s="6">
        <v>18118</v>
      </c>
      <c r="F480" s="7">
        <v>1.25</v>
      </c>
      <c r="G480" s="4">
        <v>0.01</v>
      </c>
      <c r="H480" s="1">
        <f t="shared" si="7"/>
        <v>22648</v>
      </c>
      <c r="I480" s="4">
        <v>3</v>
      </c>
    </row>
    <row r="481" spans="1:9" ht="11.25">
      <c r="A481" s="4">
        <v>480</v>
      </c>
      <c r="B481" s="5">
        <v>1452</v>
      </c>
      <c r="C481" s="4" t="s">
        <v>615</v>
      </c>
      <c r="D481" s="4" t="s">
        <v>112</v>
      </c>
      <c r="E481" s="6">
        <v>6</v>
      </c>
      <c r="F481" s="7">
        <v>3765.85</v>
      </c>
      <c r="G481" s="4">
        <v>0.01</v>
      </c>
      <c r="H481" s="1">
        <f t="shared" si="7"/>
        <v>22595</v>
      </c>
      <c r="I481" s="4">
        <v>4</v>
      </c>
    </row>
    <row r="482" spans="1:9" ht="11.25">
      <c r="A482" s="4">
        <v>481</v>
      </c>
      <c r="B482" s="5">
        <v>1001</v>
      </c>
      <c r="C482" s="4" t="s">
        <v>616</v>
      </c>
      <c r="D482" s="4" t="s">
        <v>22</v>
      </c>
      <c r="E482" s="6">
        <v>4066</v>
      </c>
      <c r="F482" s="7">
        <v>5.5</v>
      </c>
      <c r="G482" s="4">
        <v>0.01</v>
      </c>
      <c r="H482" s="1">
        <f t="shared" si="7"/>
        <v>22363</v>
      </c>
      <c r="I482" s="4">
        <v>1</v>
      </c>
    </row>
    <row r="483" spans="1:9" ht="11.25">
      <c r="A483" s="4">
        <v>482</v>
      </c>
      <c r="B483" s="5">
        <v>3526</v>
      </c>
      <c r="C483" s="4" t="s">
        <v>617</v>
      </c>
      <c r="D483" s="4" t="s">
        <v>112</v>
      </c>
      <c r="E483" s="6">
        <v>35</v>
      </c>
      <c r="F483" s="7">
        <v>637.14</v>
      </c>
      <c r="G483" s="4">
        <v>0.01</v>
      </c>
      <c r="H483" s="1">
        <f t="shared" si="7"/>
        <v>22300</v>
      </c>
      <c r="I483" s="4">
        <v>4</v>
      </c>
    </row>
    <row r="484" spans="1:9" ht="11.25">
      <c r="A484" s="4">
        <v>483</v>
      </c>
      <c r="B484" s="5" t="s">
        <v>618</v>
      </c>
      <c r="C484" s="4" t="s">
        <v>619</v>
      </c>
      <c r="D484" s="4" t="s">
        <v>112</v>
      </c>
      <c r="E484" s="4">
        <v>135</v>
      </c>
      <c r="F484" s="7">
        <v>165</v>
      </c>
      <c r="G484" s="4">
        <v>0.01</v>
      </c>
      <c r="H484" s="1">
        <f t="shared" si="7"/>
        <v>22275</v>
      </c>
      <c r="I484" s="4">
        <v>1</v>
      </c>
    </row>
    <row r="485" spans="1:9" ht="11.25">
      <c r="A485" s="4">
        <v>484</v>
      </c>
      <c r="B485" s="5">
        <v>2900</v>
      </c>
      <c r="C485" s="4" t="s">
        <v>620</v>
      </c>
      <c r="D485" s="4" t="s">
        <v>112</v>
      </c>
      <c r="E485" s="4">
        <v>8</v>
      </c>
      <c r="F485" s="7">
        <v>2762.5</v>
      </c>
      <c r="G485" s="4">
        <v>0.01</v>
      </c>
      <c r="H485" s="1">
        <f t="shared" si="7"/>
        <v>22100</v>
      </c>
      <c r="I485" s="4">
        <v>3</v>
      </c>
    </row>
    <row r="486" spans="1:9" ht="11.25">
      <c r="A486" s="4">
        <v>485</v>
      </c>
      <c r="B486" s="5" t="s">
        <v>621</v>
      </c>
      <c r="C486" s="4" t="s">
        <v>622</v>
      </c>
      <c r="D486" s="4" t="s">
        <v>22</v>
      </c>
      <c r="E486" s="6">
        <v>27615</v>
      </c>
      <c r="F486" s="7">
        <v>0.8</v>
      </c>
      <c r="G486" s="4">
        <v>0.01</v>
      </c>
      <c r="H486" s="1">
        <f t="shared" si="7"/>
        <v>22092</v>
      </c>
      <c r="I486" s="4">
        <v>1</v>
      </c>
    </row>
    <row r="487" spans="1:9" ht="11.25">
      <c r="A487" s="4">
        <v>486</v>
      </c>
      <c r="B487" s="5">
        <v>4861</v>
      </c>
      <c r="C487" s="4" t="s">
        <v>623</v>
      </c>
      <c r="D487" s="4" t="s">
        <v>22</v>
      </c>
      <c r="E487" s="6">
        <v>4328</v>
      </c>
      <c r="F487" s="7">
        <v>5.08</v>
      </c>
      <c r="G487" s="4">
        <v>0.01</v>
      </c>
      <c r="H487" s="1">
        <f t="shared" si="7"/>
        <v>21986</v>
      </c>
      <c r="I487" s="4">
        <v>2</v>
      </c>
    </row>
    <row r="488" spans="1:9" ht="11.25">
      <c r="A488" s="4">
        <v>487</v>
      </c>
      <c r="B488" s="5" t="s">
        <v>624</v>
      </c>
      <c r="C488" s="4" t="s">
        <v>625</v>
      </c>
      <c r="D488" s="4" t="s">
        <v>112</v>
      </c>
      <c r="E488" s="4">
        <v>2</v>
      </c>
      <c r="F488" s="7">
        <v>10950</v>
      </c>
      <c r="G488" s="4">
        <v>0.01</v>
      </c>
      <c r="H488" s="1">
        <f t="shared" si="7"/>
        <v>21900</v>
      </c>
      <c r="I488" s="4">
        <v>1</v>
      </c>
    </row>
    <row r="489" spans="1:9" ht="11.25">
      <c r="A489" s="4">
        <v>488</v>
      </c>
      <c r="B489" s="5">
        <v>4773</v>
      </c>
      <c r="C489" s="4" t="s">
        <v>626</v>
      </c>
      <c r="D489" s="4" t="s">
        <v>112</v>
      </c>
      <c r="E489" s="6">
        <v>23</v>
      </c>
      <c r="F489" s="7">
        <v>950</v>
      </c>
      <c r="G489" s="4">
        <v>0.01</v>
      </c>
      <c r="H489" s="1">
        <f t="shared" si="7"/>
        <v>21850</v>
      </c>
      <c r="I489" s="4">
        <v>1</v>
      </c>
    </row>
    <row r="490" spans="1:9" ht="11.25">
      <c r="A490" s="4">
        <v>489</v>
      </c>
      <c r="B490" s="5">
        <v>1493</v>
      </c>
      <c r="C490" s="4" t="s">
        <v>627</v>
      </c>
      <c r="D490" s="4" t="s">
        <v>112</v>
      </c>
      <c r="E490" s="6">
        <v>7</v>
      </c>
      <c r="F490" s="7">
        <v>3102.14</v>
      </c>
      <c r="G490" s="4">
        <v>0.01</v>
      </c>
      <c r="H490" s="1">
        <f t="shared" si="7"/>
        <v>21715</v>
      </c>
      <c r="I490" s="4">
        <v>4</v>
      </c>
    </row>
    <row r="491" spans="1:9" ht="11.25">
      <c r="A491" s="4">
        <v>490</v>
      </c>
      <c r="B491" s="5" t="s">
        <v>628</v>
      </c>
      <c r="C491" s="4" t="s">
        <v>629</v>
      </c>
      <c r="D491" s="4" t="s">
        <v>112</v>
      </c>
      <c r="E491" s="6">
        <v>76</v>
      </c>
      <c r="F491" s="7">
        <v>285</v>
      </c>
      <c r="G491" s="4">
        <v>0.01</v>
      </c>
      <c r="H491" s="1">
        <f t="shared" si="7"/>
        <v>21660</v>
      </c>
      <c r="I491" s="4">
        <v>1</v>
      </c>
    </row>
    <row r="492" spans="1:9" ht="11.25">
      <c r="A492" s="4">
        <v>491</v>
      </c>
      <c r="B492" s="5" t="s">
        <v>630</v>
      </c>
      <c r="C492" s="4" t="s">
        <v>631</v>
      </c>
      <c r="D492" s="4" t="s">
        <v>112</v>
      </c>
      <c r="E492" s="6">
        <v>3</v>
      </c>
      <c r="F492" s="7">
        <v>7165</v>
      </c>
      <c r="G492" s="4">
        <v>0.01</v>
      </c>
      <c r="H492" s="1">
        <f t="shared" si="7"/>
        <v>21495</v>
      </c>
      <c r="I492" s="4">
        <v>1</v>
      </c>
    </row>
    <row r="493" spans="1:9" ht="11.25">
      <c r="A493" s="4">
        <v>492</v>
      </c>
      <c r="B493" s="5">
        <v>1067</v>
      </c>
      <c r="C493" s="4" t="s">
        <v>632</v>
      </c>
      <c r="D493" s="4" t="s">
        <v>22</v>
      </c>
      <c r="E493" s="4">
        <v>293</v>
      </c>
      <c r="F493" s="7">
        <v>73.27</v>
      </c>
      <c r="G493" s="4">
        <v>0.01</v>
      </c>
      <c r="H493" s="1">
        <f t="shared" si="7"/>
        <v>21468</v>
      </c>
      <c r="I493" s="4">
        <v>3</v>
      </c>
    </row>
    <row r="494" spans="1:9" ht="11.25">
      <c r="A494" s="4">
        <v>493</v>
      </c>
      <c r="B494" s="5">
        <v>1897</v>
      </c>
      <c r="C494" s="4" t="s">
        <v>633</v>
      </c>
      <c r="D494" s="4" t="s">
        <v>22</v>
      </c>
      <c r="E494" s="4">
        <v>3270</v>
      </c>
      <c r="F494" s="7">
        <v>6.48</v>
      </c>
      <c r="G494" s="4">
        <v>0.01</v>
      </c>
      <c r="H494" s="1">
        <f t="shared" si="7"/>
        <v>21190</v>
      </c>
      <c r="I494" s="4">
        <v>1</v>
      </c>
    </row>
    <row r="495" spans="1:9" ht="11.25">
      <c r="A495" s="4">
        <v>494</v>
      </c>
      <c r="B495" s="5">
        <v>4862</v>
      </c>
      <c r="C495" s="4" t="s">
        <v>634</v>
      </c>
      <c r="D495" s="4" t="s">
        <v>22</v>
      </c>
      <c r="E495" s="4">
        <v>3360</v>
      </c>
      <c r="F495" s="7">
        <v>6.27</v>
      </c>
      <c r="G495" s="4">
        <v>0.01</v>
      </c>
      <c r="H495" s="1">
        <f t="shared" si="7"/>
        <v>21067</v>
      </c>
      <c r="I495" s="4">
        <v>1</v>
      </c>
    </row>
    <row r="496" spans="1:9" ht="11.25">
      <c r="A496" s="4">
        <v>495</v>
      </c>
      <c r="B496" s="5" t="s">
        <v>635</v>
      </c>
      <c r="C496" s="4" t="s">
        <v>636</v>
      </c>
      <c r="D496" s="4" t="s">
        <v>22</v>
      </c>
      <c r="E496" s="4">
        <v>3123</v>
      </c>
      <c r="F496" s="7">
        <v>6.72</v>
      </c>
      <c r="G496" s="4">
        <v>0.01</v>
      </c>
      <c r="H496" s="1">
        <f t="shared" si="7"/>
        <v>20987</v>
      </c>
      <c r="I496" s="4">
        <v>3</v>
      </c>
    </row>
    <row r="497" spans="1:9" ht="11.25">
      <c r="A497" s="4">
        <v>496</v>
      </c>
      <c r="B497" s="5">
        <v>1451</v>
      </c>
      <c r="C497" s="4" t="s">
        <v>637</v>
      </c>
      <c r="D497" s="4" t="s">
        <v>112</v>
      </c>
      <c r="E497" s="6">
        <v>8</v>
      </c>
      <c r="F497" s="7">
        <v>2603.69</v>
      </c>
      <c r="G497" s="4">
        <v>0.01</v>
      </c>
      <c r="H497" s="1">
        <f t="shared" si="7"/>
        <v>20830</v>
      </c>
      <c r="I497" s="4">
        <v>4</v>
      </c>
    </row>
    <row r="498" spans="1:9" ht="11.25">
      <c r="A498" s="4">
        <v>497</v>
      </c>
      <c r="B498" s="5">
        <v>338</v>
      </c>
      <c r="C498" s="4" t="s">
        <v>638</v>
      </c>
      <c r="D498" s="4" t="s">
        <v>4</v>
      </c>
      <c r="E498" s="6">
        <v>17690</v>
      </c>
      <c r="F498" s="7">
        <v>1.17</v>
      </c>
      <c r="G498" s="4">
        <v>0.01</v>
      </c>
      <c r="H498" s="1">
        <f t="shared" si="7"/>
        <v>20697</v>
      </c>
      <c r="I498" s="4">
        <v>3</v>
      </c>
    </row>
    <row r="499" spans="1:9" ht="11.25">
      <c r="A499" s="4">
        <v>498</v>
      </c>
      <c r="B499" s="5" t="s">
        <v>639</v>
      </c>
      <c r="C499" s="4" t="s">
        <v>640</v>
      </c>
      <c r="D499" s="4" t="s">
        <v>112</v>
      </c>
      <c r="E499" s="6">
        <v>4</v>
      </c>
      <c r="F499" s="7">
        <v>5138.75</v>
      </c>
      <c r="G499" s="4">
        <v>0</v>
      </c>
      <c r="H499" s="1">
        <f t="shared" si="7"/>
        <v>20555</v>
      </c>
      <c r="I499" s="4">
        <v>1</v>
      </c>
    </row>
    <row r="500" spans="1:9" ht="11.25">
      <c r="A500" s="4">
        <v>499</v>
      </c>
      <c r="B500" s="5" t="s">
        <v>641</v>
      </c>
      <c r="C500" s="4" t="s">
        <v>642</v>
      </c>
      <c r="D500" s="4" t="s">
        <v>22</v>
      </c>
      <c r="E500" s="6">
        <v>1095</v>
      </c>
      <c r="F500" s="7">
        <v>18.66</v>
      </c>
      <c r="G500" s="4">
        <v>0</v>
      </c>
      <c r="H500" s="1">
        <f t="shared" si="7"/>
        <v>20433</v>
      </c>
      <c r="I500" s="4">
        <v>3</v>
      </c>
    </row>
    <row r="501" spans="1:9" ht="11.25">
      <c r="A501" s="4">
        <v>500</v>
      </c>
      <c r="B501" s="5">
        <v>2570</v>
      </c>
      <c r="C501" s="4" t="s">
        <v>643</v>
      </c>
      <c r="D501" s="4" t="s">
        <v>10</v>
      </c>
      <c r="E501" s="6">
        <v>3</v>
      </c>
      <c r="F501" s="7">
        <v>6666.67</v>
      </c>
      <c r="G501" s="4">
        <v>0</v>
      </c>
      <c r="H501" s="1">
        <f t="shared" si="7"/>
        <v>20000</v>
      </c>
      <c r="I501" s="4">
        <v>3</v>
      </c>
    </row>
    <row r="502" spans="1:9" ht="11.25">
      <c r="A502" s="4">
        <v>501</v>
      </c>
      <c r="B502" s="5" t="s">
        <v>644</v>
      </c>
      <c r="C502" s="4" t="s">
        <v>645</v>
      </c>
      <c r="D502" s="4" t="s">
        <v>10</v>
      </c>
      <c r="E502" s="6">
        <v>1</v>
      </c>
      <c r="F502" s="7">
        <v>20000</v>
      </c>
      <c r="G502" s="4">
        <v>0</v>
      </c>
      <c r="H502" s="1">
        <f t="shared" si="7"/>
        <v>20000</v>
      </c>
      <c r="I502" s="4">
        <v>1</v>
      </c>
    </row>
    <row r="503" spans="1:9" ht="11.25">
      <c r="A503" s="4">
        <v>502</v>
      </c>
      <c r="B503" s="5" t="s">
        <v>646</v>
      </c>
      <c r="C503" s="4" t="s">
        <v>647</v>
      </c>
      <c r="D503" s="4" t="s">
        <v>10</v>
      </c>
      <c r="E503" s="4">
        <v>1</v>
      </c>
      <c r="F503" s="7">
        <v>20000</v>
      </c>
      <c r="G503" s="4">
        <v>0</v>
      </c>
      <c r="H503" s="1">
        <f t="shared" si="7"/>
        <v>20000</v>
      </c>
      <c r="I503" s="4">
        <v>1</v>
      </c>
    </row>
    <row r="504" spans="1:9" ht="11.25">
      <c r="A504" s="4">
        <v>503</v>
      </c>
      <c r="B504" s="5" t="s">
        <v>648</v>
      </c>
      <c r="C504" s="4" t="s">
        <v>649</v>
      </c>
      <c r="D504" s="4" t="s">
        <v>112</v>
      </c>
      <c r="E504" s="6">
        <v>1</v>
      </c>
      <c r="F504" s="7">
        <v>20000</v>
      </c>
      <c r="G504" s="4">
        <v>0</v>
      </c>
      <c r="H504" s="1">
        <f t="shared" si="7"/>
        <v>20000</v>
      </c>
      <c r="I504" s="4">
        <v>1</v>
      </c>
    </row>
    <row r="505" spans="1:9" ht="11.25">
      <c r="A505" s="4">
        <v>504</v>
      </c>
      <c r="B505" s="5" t="s">
        <v>650</v>
      </c>
      <c r="C505" s="4" t="s">
        <v>651</v>
      </c>
      <c r="D505" s="4" t="s">
        <v>112</v>
      </c>
      <c r="E505" s="6">
        <v>1</v>
      </c>
      <c r="F505" s="7">
        <v>20000</v>
      </c>
      <c r="G505" s="4">
        <v>0</v>
      </c>
      <c r="H505" s="1">
        <f t="shared" si="7"/>
        <v>20000</v>
      </c>
      <c r="I505" s="4">
        <v>1</v>
      </c>
    </row>
    <row r="506" spans="1:9" ht="11.25">
      <c r="A506" s="4">
        <v>505</v>
      </c>
      <c r="B506" s="5">
        <v>8257</v>
      </c>
      <c r="C506" s="4" t="s">
        <v>652</v>
      </c>
      <c r="D506" s="4" t="s">
        <v>22</v>
      </c>
      <c r="E506" s="6">
        <v>126</v>
      </c>
      <c r="F506" s="7">
        <v>150</v>
      </c>
      <c r="G506" s="4">
        <v>0</v>
      </c>
      <c r="H506" s="1">
        <f t="shared" si="7"/>
        <v>18900</v>
      </c>
      <c r="I506" s="4">
        <v>1</v>
      </c>
    </row>
    <row r="507" spans="1:9" ht="11.25">
      <c r="A507" s="4">
        <v>506</v>
      </c>
      <c r="B507" s="5" t="s">
        <v>653</v>
      </c>
      <c r="C507" s="4" t="s">
        <v>654</v>
      </c>
      <c r="D507" s="4" t="s">
        <v>112</v>
      </c>
      <c r="E507" s="6">
        <v>943</v>
      </c>
      <c r="F507" s="7">
        <v>20</v>
      </c>
      <c r="G507" s="4">
        <v>0</v>
      </c>
      <c r="H507" s="1">
        <f t="shared" si="7"/>
        <v>18860</v>
      </c>
      <c r="I507" s="4">
        <v>1</v>
      </c>
    </row>
    <row r="508" spans="1:9" ht="11.25">
      <c r="A508" s="4">
        <v>507</v>
      </c>
      <c r="B508" s="5">
        <v>1792</v>
      </c>
      <c r="C508" s="4" t="s">
        <v>655</v>
      </c>
      <c r="D508" s="4" t="s">
        <v>112</v>
      </c>
      <c r="E508" s="4">
        <v>54</v>
      </c>
      <c r="F508" s="7">
        <v>347.5</v>
      </c>
      <c r="G508" s="4">
        <v>0</v>
      </c>
      <c r="H508" s="1">
        <f t="shared" si="7"/>
        <v>18765</v>
      </c>
      <c r="I508" s="4">
        <v>10</v>
      </c>
    </row>
    <row r="509" spans="1:9" ht="11.25">
      <c r="A509" s="4">
        <v>508</v>
      </c>
      <c r="B509" s="5">
        <v>2429</v>
      </c>
      <c r="C509" s="4" t="s">
        <v>656</v>
      </c>
      <c r="D509" s="4" t="s">
        <v>112</v>
      </c>
      <c r="E509" s="4">
        <v>169</v>
      </c>
      <c r="F509" s="7">
        <v>110.73</v>
      </c>
      <c r="G509" s="4">
        <v>0</v>
      </c>
      <c r="H509" s="1">
        <f t="shared" si="7"/>
        <v>18713</v>
      </c>
      <c r="I509" s="4">
        <v>14</v>
      </c>
    </row>
    <row r="510" spans="1:9" ht="11.25">
      <c r="A510" s="4">
        <v>509</v>
      </c>
      <c r="B510" s="5">
        <v>1093</v>
      </c>
      <c r="C510" s="4" t="s">
        <v>657</v>
      </c>
      <c r="D510" s="4" t="s">
        <v>22</v>
      </c>
      <c r="E510" s="6">
        <v>365</v>
      </c>
      <c r="F510" s="7">
        <v>50</v>
      </c>
      <c r="G510" s="4">
        <v>0</v>
      </c>
      <c r="H510" s="1">
        <f t="shared" si="7"/>
        <v>18250</v>
      </c>
      <c r="I510" s="4">
        <v>2</v>
      </c>
    </row>
    <row r="511" spans="1:9" ht="11.25">
      <c r="A511" s="4">
        <v>510</v>
      </c>
      <c r="B511" s="5">
        <v>2001</v>
      </c>
      <c r="C511" s="4" t="s">
        <v>658</v>
      </c>
      <c r="D511" s="4" t="s">
        <v>112</v>
      </c>
      <c r="E511" s="6">
        <v>4</v>
      </c>
      <c r="F511" s="7">
        <v>4500</v>
      </c>
      <c r="G511" s="4">
        <v>0</v>
      </c>
      <c r="H511" s="1">
        <f t="shared" si="7"/>
        <v>18000</v>
      </c>
      <c r="I511" s="4">
        <v>1</v>
      </c>
    </row>
    <row r="512" spans="1:9" ht="11.25">
      <c r="A512" s="4">
        <v>511</v>
      </c>
      <c r="B512" s="5" t="s">
        <v>659</v>
      </c>
      <c r="C512" s="4" t="s">
        <v>660</v>
      </c>
      <c r="D512" s="4" t="s">
        <v>112</v>
      </c>
      <c r="E512" s="4">
        <v>3</v>
      </c>
      <c r="F512" s="7">
        <v>6000</v>
      </c>
      <c r="G512" s="4">
        <v>0</v>
      </c>
      <c r="H512" s="1">
        <f t="shared" si="7"/>
        <v>18000</v>
      </c>
      <c r="I512" s="4">
        <v>1</v>
      </c>
    </row>
    <row r="513" spans="1:9" ht="11.25">
      <c r="A513" s="4">
        <v>512</v>
      </c>
      <c r="B513" s="5" t="s">
        <v>661</v>
      </c>
      <c r="C513" s="4" t="s">
        <v>662</v>
      </c>
      <c r="D513" s="4" t="s">
        <v>22</v>
      </c>
      <c r="E513" s="6">
        <v>12000</v>
      </c>
      <c r="F513" s="7">
        <v>1.49</v>
      </c>
      <c r="G513" s="4">
        <v>0</v>
      </c>
      <c r="H513" s="1">
        <f t="shared" si="7"/>
        <v>17880</v>
      </c>
      <c r="I513" s="4">
        <v>1</v>
      </c>
    </row>
    <row r="514" spans="1:9" ht="11.25">
      <c r="A514" s="4">
        <v>513</v>
      </c>
      <c r="B514" s="5">
        <v>6411</v>
      </c>
      <c r="C514" s="4" t="s">
        <v>663</v>
      </c>
      <c r="D514" s="4" t="s">
        <v>22</v>
      </c>
      <c r="E514" s="4">
        <v>2362</v>
      </c>
      <c r="F514" s="7">
        <v>7.56</v>
      </c>
      <c r="G514" s="4">
        <v>0</v>
      </c>
      <c r="H514" s="1">
        <f aca="true" t="shared" si="8" ref="H514:H577">ROUND(F514*E514,0)</f>
        <v>17857</v>
      </c>
      <c r="I514" s="4">
        <v>3</v>
      </c>
    </row>
    <row r="515" spans="1:9" ht="11.25">
      <c r="A515" s="4">
        <v>514</v>
      </c>
      <c r="B515" s="5" t="s">
        <v>664</v>
      </c>
      <c r="C515" s="4" t="s">
        <v>665</v>
      </c>
      <c r="D515" s="4" t="s">
        <v>112</v>
      </c>
      <c r="E515" s="6">
        <v>2</v>
      </c>
      <c r="F515" s="7">
        <v>8800</v>
      </c>
      <c r="G515" s="4">
        <v>0</v>
      </c>
      <c r="H515" s="1">
        <f t="shared" si="8"/>
        <v>17600</v>
      </c>
      <c r="I515" s="4">
        <v>1</v>
      </c>
    </row>
    <row r="516" spans="1:9" ht="11.25">
      <c r="A516" s="4">
        <v>515</v>
      </c>
      <c r="B516" s="5">
        <v>2265</v>
      </c>
      <c r="C516" s="4" t="s">
        <v>666</v>
      </c>
      <c r="D516" s="4" t="s">
        <v>22</v>
      </c>
      <c r="E516" s="6">
        <v>7985</v>
      </c>
      <c r="F516" s="7">
        <v>2.19</v>
      </c>
      <c r="G516" s="4">
        <v>0</v>
      </c>
      <c r="H516" s="1">
        <f t="shared" si="8"/>
        <v>17487</v>
      </c>
      <c r="I516" s="4">
        <v>3</v>
      </c>
    </row>
    <row r="517" spans="1:9" ht="11.25">
      <c r="A517" s="4">
        <v>516</v>
      </c>
      <c r="B517" s="5">
        <v>1761</v>
      </c>
      <c r="C517" s="4" t="s">
        <v>667</v>
      </c>
      <c r="D517" s="4" t="s">
        <v>112</v>
      </c>
      <c r="E517" s="4">
        <v>7</v>
      </c>
      <c r="F517" s="7">
        <v>2500</v>
      </c>
      <c r="G517" s="4">
        <v>0</v>
      </c>
      <c r="H517" s="1">
        <f t="shared" si="8"/>
        <v>17500</v>
      </c>
      <c r="I517" s="4">
        <v>1</v>
      </c>
    </row>
    <row r="518" spans="1:9" ht="11.25">
      <c r="A518" s="4">
        <v>517</v>
      </c>
      <c r="B518" s="5" t="s">
        <v>668</v>
      </c>
      <c r="C518" s="4" t="s">
        <v>669</v>
      </c>
      <c r="D518" s="4" t="s">
        <v>112</v>
      </c>
      <c r="E518" s="6">
        <v>5</v>
      </c>
      <c r="F518" s="7">
        <v>3500</v>
      </c>
      <c r="G518" s="4">
        <v>0</v>
      </c>
      <c r="H518" s="1">
        <f t="shared" si="8"/>
        <v>17500</v>
      </c>
      <c r="I518" s="4">
        <v>1</v>
      </c>
    </row>
    <row r="519" spans="1:9" ht="11.25">
      <c r="A519" s="4">
        <v>518</v>
      </c>
      <c r="B519" s="5">
        <v>1875</v>
      </c>
      <c r="C519" s="4" t="s">
        <v>670</v>
      </c>
      <c r="D519" s="4" t="s">
        <v>22</v>
      </c>
      <c r="E519" s="6">
        <v>621</v>
      </c>
      <c r="F519" s="7">
        <v>27.86</v>
      </c>
      <c r="G519" s="4">
        <v>0</v>
      </c>
      <c r="H519" s="1">
        <f t="shared" si="8"/>
        <v>17301</v>
      </c>
      <c r="I519" s="4">
        <v>4</v>
      </c>
    </row>
    <row r="520" spans="1:9" ht="11.25">
      <c r="A520" s="4">
        <v>519</v>
      </c>
      <c r="B520" s="5">
        <v>1581</v>
      </c>
      <c r="C520" s="4" t="s">
        <v>671</v>
      </c>
      <c r="D520" s="4" t="s">
        <v>112</v>
      </c>
      <c r="E520" s="6">
        <v>6</v>
      </c>
      <c r="F520" s="7">
        <v>2850</v>
      </c>
      <c r="G520" s="4">
        <v>0</v>
      </c>
      <c r="H520" s="1">
        <f t="shared" si="8"/>
        <v>17100</v>
      </c>
      <c r="I520" s="4">
        <v>1</v>
      </c>
    </row>
    <row r="521" spans="1:9" ht="11.25">
      <c r="A521" s="4">
        <v>520</v>
      </c>
      <c r="B521" s="5" t="s">
        <v>672</v>
      </c>
      <c r="C521" s="4" t="s">
        <v>673</v>
      </c>
      <c r="D521" s="4" t="s">
        <v>22</v>
      </c>
      <c r="E521" s="6">
        <v>5950</v>
      </c>
      <c r="F521" s="7">
        <v>2.81</v>
      </c>
      <c r="G521" s="4">
        <v>0</v>
      </c>
      <c r="H521" s="1">
        <f t="shared" si="8"/>
        <v>16720</v>
      </c>
      <c r="I521" s="4">
        <v>5</v>
      </c>
    </row>
    <row r="522" spans="1:9" ht="11.25">
      <c r="A522" s="4">
        <v>521</v>
      </c>
      <c r="B522" s="5">
        <v>8014</v>
      </c>
      <c r="C522" s="4" t="s">
        <v>674</v>
      </c>
      <c r="D522" s="4" t="s">
        <v>72</v>
      </c>
      <c r="E522" s="4">
        <v>167</v>
      </c>
      <c r="F522" s="7">
        <v>100</v>
      </c>
      <c r="G522" s="4">
        <v>0</v>
      </c>
      <c r="H522" s="1">
        <f t="shared" si="8"/>
        <v>16700</v>
      </c>
      <c r="I522" s="4">
        <v>1</v>
      </c>
    </row>
    <row r="523" spans="1:9" ht="11.25">
      <c r="A523" s="4">
        <v>522</v>
      </c>
      <c r="B523" s="5">
        <v>501</v>
      </c>
      <c r="C523" s="4" t="s">
        <v>675</v>
      </c>
      <c r="D523" s="4" t="s">
        <v>22</v>
      </c>
      <c r="E523" s="6">
        <v>52</v>
      </c>
      <c r="F523" s="7">
        <v>320</v>
      </c>
      <c r="G523" s="4">
        <v>0</v>
      </c>
      <c r="H523" s="1">
        <f t="shared" si="8"/>
        <v>16640</v>
      </c>
      <c r="I523" s="4">
        <v>1</v>
      </c>
    </row>
    <row r="524" spans="1:9" ht="11.25">
      <c r="A524" s="4">
        <v>523</v>
      </c>
      <c r="B524" s="5">
        <v>3303</v>
      </c>
      <c r="C524" s="4" t="s">
        <v>676</v>
      </c>
      <c r="D524" s="4" t="s">
        <v>72</v>
      </c>
      <c r="E524" s="4">
        <v>24</v>
      </c>
      <c r="F524" s="7">
        <v>700</v>
      </c>
      <c r="G524" s="4">
        <v>0</v>
      </c>
      <c r="H524" s="1">
        <f t="shared" si="8"/>
        <v>16800</v>
      </c>
      <c r="I524" s="4">
        <v>1</v>
      </c>
    </row>
    <row r="525" spans="1:9" ht="11.25">
      <c r="A525" s="4">
        <v>524</v>
      </c>
      <c r="B525" s="5">
        <v>1065</v>
      </c>
      <c r="C525" s="4" t="s">
        <v>677</v>
      </c>
      <c r="D525" s="4" t="s">
        <v>22</v>
      </c>
      <c r="E525" s="4">
        <v>340</v>
      </c>
      <c r="F525" s="7">
        <v>48.6</v>
      </c>
      <c r="G525" s="4">
        <v>0</v>
      </c>
      <c r="H525" s="1">
        <f t="shared" si="8"/>
        <v>16524</v>
      </c>
      <c r="I525" s="4">
        <v>1</v>
      </c>
    </row>
    <row r="526" spans="1:9" ht="11.25">
      <c r="A526" s="4">
        <v>525</v>
      </c>
      <c r="B526" s="5" t="s">
        <v>678</v>
      </c>
      <c r="C526" s="4" t="s">
        <v>679</v>
      </c>
      <c r="D526" s="4" t="s">
        <v>112</v>
      </c>
      <c r="E526" s="4">
        <v>1</v>
      </c>
      <c r="F526" s="7">
        <v>16520</v>
      </c>
      <c r="G526" s="4">
        <v>0</v>
      </c>
      <c r="H526" s="1">
        <f t="shared" si="8"/>
        <v>16520</v>
      </c>
      <c r="I526" s="4">
        <v>1</v>
      </c>
    </row>
    <row r="527" spans="1:9" ht="11.25">
      <c r="A527" s="4">
        <v>526</v>
      </c>
      <c r="B527" s="5">
        <v>3444</v>
      </c>
      <c r="C527" s="4" t="s">
        <v>680</v>
      </c>
      <c r="D527" s="4" t="s">
        <v>112</v>
      </c>
      <c r="E527" s="6">
        <v>20</v>
      </c>
      <c r="F527" s="7">
        <v>825</v>
      </c>
      <c r="G527" s="4">
        <v>0</v>
      </c>
      <c r="H527" s="1">
        <f t="shared" si="8"/>
        <v>16500</v>
      </c>
      <c r="I527" s="4">
        <v>1</v>
      </c>
    </row>
    <row r="528" spans="1:9" ht="11.25">
      <c r="A528" s="4">
        <v>527</v>
      </c>
      <c r="B528" s="5">
        <v>6448</v>
      </c>
      <c r="C528" s="4" t="s">
        <v>681</v>
      </c>
      <c r="D528" s="4" t="s">
        <v>112</v>
      </c>
      <c r="E528" s="4">
        <v>2</v>
      </c>
      <c r="F528" s="7">
        <v>8217.21</v>
      </c>
      <c r="G528" s="4">
        <v>0</v>
      </c>
      <c r="H528" s="1">
        <f t="shared" si="8"/>
        <v>16434</v>
      </c>
      <c r="I528" s="4">
        <v>2</v>
      </c>
    </row>
    <row r="529" spans="1:9" ht="11.25">
      <c r="A529" s="4">
        <v>528</v>
      </c>
      <c r="B529" s="5" t="s">
        <v>682</v>
      </c>
      <c r="C529" s="4" t="s">
        <v>683</v>
      </c>
      <c r="D529" s="4" t="s">
        <v>22</v>
      </c>
      <c r="E529" s="4">
        <v>4100</v>
      </c>
      <c r="F529" s="7">
        <v>4</v>
      </c>
      <c r="G529" s="4">
        <v>0</v>
      </c>
      <c r="H529" s="1">
        <f t="shared" si="8"/>
        <v>16400</v>
      </c>
      <c r="I529" s="4">
        <v>1</v>
      </c>
    </row>
    <row r="530" spans="1:9" ht="11.25">
      <c r="A530" s="4">
        <v>529</v>
      </c>
      <c r="B530" s="5" t="s">
        <v>684</v>
      </c>
      <c r="C530" s="4" t="s">
        <v>685</v>
      </c>
      <c r="D530" s="4" t="s">
        <v>112</v>
      </c>
      <c r="E530" s="4">
        <v>8</v>
      </c>
      <c r="F530" s="7">
        <v>2010</v>
      </c>
      <c r="G530" s="4">
        <v>0</v>
      </c>
      <c r="H530" s="1">
        <f t="shared" si="8"/>
        <v>16080</v>
      </c>
      <c r="I530" s="4">
        <v>1</v>
      </c>
    </row>
    <row r="531" spans="1:9" ht="11.25">
      <c r="A531" s="4">
        <v>530</v>
      </c>
      <c r="B531" s="5" t="s">
        <v>686</v>
      </c>
      <c r="C531" s="4" t="s">
        <v>687</v>
      </c>
      <c r="D531" s="4" t="s">
        <v>112</v>
      </c>
      <c r="E531" s="6">
        <v>4</v>
      </c>
      <c r="F531" s="7">
        <v>4000</v>
      </c>
      <c r="G531" s="4">
        <v>0</v>
      </c>
      <c r="H531" s="1">
        <f t="shared" si="8"/>
        <v>16000</v>
      </c>
      <c r="I531" s="4">
        <v>1</v>
      </c>
    </row>
    <row r="532" spans="1:9" ht="11.25">
      <c r="A532" s="4">
        <v>531</v>
      </c>
      <c r="B532" s="5" t="s">
        <v>688</v>
      </c>
      <c r="C532" s="4" t="s">
        <v>689</v>
      </c>
      <c r="D532" s="4" t="s">
        <v>112</v>
      </c>
      <c r="E532" s="4">
        <v>16</v>
      </c>
      <c r="F532" s="7">
        <v>1000</v>
      </c>
      <c r="G532" s="4">
        <v>0</v>
      </c>
      <c r="H532" s="1">
        <f t="shared" si="8"/>
        <v>16000</v>
      </c>
      <c r="I532" s="4">
        <v>1</v>
      </c>
    </row>
    <row r="533" spans="1:9" ht="11.25">
      <c r="A533" s="4">
        <v>532</v>
      </c>
      <c r="B533" s="5">
        <v>2083</v>
      </c>
      <c r="C533" s="4" t="s">
        <v>690</v>
      </c>
      <c r="D533" s="4" t="s">
        <v>72</v>
      </c>
      <c r="E533" s="6">
        <v>245</v>
      </c>
      <c r="F533" s="7">
        <v>65</v>
      </c>
      <c r="G533" s="4">
        <v>0</v>
      </c>
      <c r="H533" s="1">
        <f t="shared" si="8"/>
        <v>15925</v>
      </c>
      <c r="I533" s="4">
        <v>1</v>
      </c>
    </row>
    <row r="534" spans="1:9" ht="11.25">
      <c r="A534" s="4">
        <v>533</v>
      </c>
      <c r="B534" s="5">
        <v>2259</v>
      </c>
      <c r="C534" s="4" t="s">
        <v>691</v>
      </c>
      <c r="D534" s="4" t="s">
        <v>22</v>
      </c>
      <c r="E534" s="4">
        <v>3210</v>
      </c>
      <c r="F534" s="7">
        <v>4.92</v>
      </c>
      <c r="G534" s="4">
        <v>0</v>
      </c>
      <c r="H534" s="1">
        <f t="shared" si="8"/>
        <v>15793</v>
      </c>
      <c r="I534" s="4">
        <v>3</v>
      </c>
    </row>
    <row r="535" spans="1:9" ht="11.25">
      <c r="A535" s="4">
        <v>534</v>
      </c>
      <c r="B535" s="5">
        <v>1450</v>
      </c>
      <c r="C535" s="4" t="s">
        <v>692</v>
      </c>
      <c r="D535" s="4" t="s">
        <v>112</v>
      </c>
      <c r="E535" s="4">
        <v>8</v>
      </c>
      <c r="F535" s="7">
        <v>1970.15</v>
      </c>
      <c r="G535" s="4">
        <v>0</v>
      </c>
      <c r="H535" s="1">
        <f t="shared" si="8"/>
        <v>15761</v>
      </c>
      <c r="I535" s="4">
        <v>4</v>
      </c>
    </row>
    <row r="536" spans="1:9" ht="11.25">
      <c r="A536" s="4">
        <v>535</v>
      </c>
      <c r="B536" s="5">
        <v>3439</v>
      </c>
      <c r="C536" s="4" t="s">
        <v>693</v>
      </c>
      <c r="D536" s="4" t="s">
        <v>112</v>
      </c>
      <c r="E536" s="4">
        <v>7</v>
      </c>
      <c r="F536" s="7">
        <v>2248.31</v>
      </c>
      <c r="G536" s="4">
        <v>0</v>
      </c>
      <c r="H536" s="1">
        <f t="shared" si="8"/>
        <v>15738</v>
      </c>
      <c r="I536" s="4">
        <v>3</v>
      </c>
    </row>
    <row r="537" spans="1:9" ht="11.25">
      <c r="A537" s="4">
        <v>536</v>
      </c>
      <c r="B537" s="5">
        <v>8469</v>
      </c>
      <c r="C537" s="4" t="s">
        <v>694</v>
      </c>
      <c r="D537" s="4" t="s">
        <v>22</v>
      </c>
      <c r="E537" s="6">
        <v>65</v>
      </c>
      <c r="F537" s="7">
        <v>240.43</v>
      </c>
      <c r="G537" s="4">
        <v>0</v>
      </c>
      <c r="H537" s="1">
        <f t="shared" si="8"/>
        <v>15628</v>
      </c>
      <c r="I537" s="4">
        <v>2</v>
      </c>
    </row>
    <row r="538" spans="1:9" ht="11.25">
      <c r="A538" s="4">
        <v>537</v>
      </c>
      <c r="B538" s="5" t="s">
        <v>695</v>
      </c>
      <c r="C538" s="4" t="s">
        <v>696</v>
      </c>
      <c r="D538" s="4" t="s">
        <v>112</v>
      </c>
      <c r="E538" s="4">
        <v>11</v>
      </c>
      <c r="F538" s="7">
        <v>1420</v>
      </c>
      <c r="G538" s="4">
        <v>0</v>
      </c>
      <c r="H538" s="1">
        <f t="shared" si="8"/>
        <v>15620</v>
      </c>
      <c r="I538" s="4">
        <v>1</v>
      </c>
    </row>
    <row r="539" spans="1:9" ht="11.25">
      <c r="A539" s="4">
        <v>538</v>
      </c>
      <c r="B539" s="5" t="s">
        <v>697</v>
      </c>
      <c r="C539" s="4" t="s">
        <v>698</v>
      </c>
      <c r="D539" s="4" t="s">
        <v>22</v>
      </c>
      <c r="E539" s="6">
        <v>12000</v>
      </c>
      <c r="F539" s="7">
        <v>1.28</v>
      </c>
      <c r="G539" s="4">
        <v>0</v>
      </c>
      <c r="H539" s="1">
        <f t="shared" si="8"/>
        <v>15360</v>
      </c>
      <c r="I539" s="4">
        <v>12</v>
      </c>
    </row>
    <row r="540" spans="1:9" ht="11.25">
      <c r="A540" s="4">
        <v>539</v>
      </c>
      <c r="B540" s="5" t="s">
        <v>699</v>
      </c>
      <c r="C540" s="4" t="s">
        <v>700</v>
      </c>
      <c r="D540" s="4" t="s">
        <v>112</v>
      </c>
      <c r="E540" s="4">
        <v>4</v>
      </c>
      <c r="F540" s="7">
        <v>3808</v>
      </c>
      <c r="G540" s="4">
        <v>0</v>
      </c>
      <c r="H540" s="1">
        <f t="shared" si="8"/>
        <v>15232</v>
      </c>
      <c r="I540" s="4">
        <v>1</v>
      </c>
    </row>
    <row r="541" spans="1:9" ht="11.25">
      <c r="A541" s="4">
        <v>540</v>
      </c>
      <c r="B541" s="5">
        <v>6567</v>
      </c>
      <c r="C541" s="4" t="s">
        <v>701</v>
      </c>
      <c r="D541" s="4" t="s">
        <v>22</v>
      </c>
      <c r="E541" s="4">
        <v>2083</v>
      </c>
      <c r="F541" s="7">
        <v>7.31</v>
      </c>
      <c r="G541" s="4">
        <v>0</v>
      </c>
      <c r="H541" s="1">
        <f t="shared" si="8"/>
        <v>15227</v>
      </c>
      <c r="I541" s="4">
        <v>22</v>
      </c>
    </row>
    <row r="542" spans="1:9" ht="11.25">
      <c r="A542" s="4">
        <v>541</v>
      </c>
      <c r="B542" s="5">
        <v>1497</v>
      </c>
      <c r="C542" s="4" t="s">
        <v>702</v>
      </c>
      <c r="D542" s="4" t="s">
        <v>112</v>
      </c>
      <c r="E542" s="4">
        <v>4</v>
      </c>
      <c r="F542" s="7">
        <v>3800</v>
      </c>
      <c r="G542" s="4">
        <v>0</v>
      </c>
      <c r="H542" s="1">
        <f t="shared" si="8"/>
        <v>15200</v>
      </c>
      <c r="I542" s="4">
        <v>1</v>
      </c>
    </row>
    <row r="543" spans="1:9" ht="11.25">
      <c r="A543" s="4">
        <v>542</v>
      </c>
      <c r="B543" s="5" t="s">
        <v>703</v>
      </c>
      <c r="C543" s="4" t="s">
        <v>704</v>
      </c>
      <c r="D543" s="4" t="s">
        <v>10</v>
      </c>
      <c r="E543" s="4">
        <v>1</v>
      </c>
      <c r="F543" s="7">
        <v>15000</v>
      </c>
      <c r="G543" s="4">
        <v>0</v>
      </c>
      <c r="H543" s="1">
        <f t="shared" si="8"/>
        <v>15000</v>
      </c>
      <c r="I543" s="4">
        <v>1</v>
      </c>
    </row>
    <row r="544" spans="1:9" ht="11.25">
      <c r="A544" s="4">
        <v>543</v>
      </c>
      <c r="B544" s="5" t="s">
        <v>705</v>
      </c>
      <c r="C544" s="4" t="s">
        <v>706</v>
      </c>
      <c r="D544" s="4" t="s">
        <v>112</v>
      </c>
      <c r="E544" s="6">
        <v>1</v>
      </c>
      <c r="F544" s="7">
        <v>15000</v>
      </c>
      <c r="G544" s="4">
        <v>0</v>
      </c>
      <c r="H544" s="1">
        <f t="shared" si="8"/>
        <v>15000</v>
      </c>
      <c r="I544" s="4">
        <v>1</v>
      </c>
    </row>
    <row r="545" spans="1:9" ht="11.25">
      <c r="A545" s="4">
        <v>544</v>
      </c>
      <c r="B545" s="5" t="s">
        <v>707</v>
      </c>
      <c r="C545" s="4" t="s">
        <v>708</v>
      </c>
      <c r="D545" s="4" t="s">
        <v>112</v>
      </c>
      <c r="E545" s="4">
        <v>1</v>
      </c>
      <c r="F545" s="7">
        <v>15000</v>
      </c>
      <c r="G545" s="4">
        <v>0</v>
      </c>
      <c r="H545" s="1">
        <f t="shared" si="8"/>
        <v>15000</v>
      </c>
      <c r="I545" s="4">
        <v>1</v>
      </c>
    </row>
    <row r="546" spans="1:9" ht="11.25">
      <c r="A546" s="4">
        <v>545</v>
      </c>
      <c r="B546" s="5">
        <v>1538</v>
      </c>
      <c r="C546" s="4" t="s">
        <v>709</v>
      </c>
      <c r="D546" s="4" t="s">
        <v>112</v>
      </c>
      <c r="E546" s="4">
        <v>3</v>
      </c>
      <c r="F546" s="7">
        <v>4966.67</v>
      </c>
      <c r="G546" s="4">
        <v>0</v>
      </c>
      <c r="H546" s="1">
        <f t="shared" si="8"/>
        <v>14900</v>
      </c>
      <c r="I546" s="4">
        <v>3</v>
      </c>
    </row>
    <row r="547" spans="1:9" ht="11.25">
      <c r="A547" s="4">
        <v>546</v>
      </c>
      <c r="B547" s="5">
        <v>1063</v>
      </c>
      <c r="C547" s="4" t="s">
        <v>710</v>
      </c>
      <c r="D547" s="4" t="s">
        <v>22</v>
      </c>
      <c r="E547" s="6">
        <v>274</v>
      </c>
      <c r="F547" s="7">
        <v>54.35</v>
      </c>
      <c r="G547" s="4">
        <v>0</v>
      </c>
      <c r="H547" s="1">
        <f t="shared" si="8"/>
        <v>14892</v>
      </c>
      <c r="I547" s="4">
        <v>1</v>
      </c>
    </row>
    <row r="548" spans="1:9" ht="11.25">
      <c r="A548" s="4">
        <v>547</v>
      </c>
      <c r="B548" s="5">
        <v>1891</v>
      </c>
      <c r="C548" s="4" t="s">
        <v>711</v>
      </c>
      <c r="D548" s="4" t="s">
        <v>22</v>
      </c>
      <c r="E548" s="4">
        <v>250</v>
      </c>
      <c r="F548" s="7">
        <v>58.9</v>
      </c>
      <c r="G548" s="4">
        <v>0</v>
      </c>
      <c r="H548" s="1">
        <f t="shared" si="8"/>
        <v>14725</v>
      </c>
      <c r="I548" s="4">
        <v>3</v>
      </c>
    </row>
    <row r="549" spans="1:9" ht="11.25">
      <c r="A549" s="4">
        <v>548</v>
      </c>
      <c r="B549" s="5">
        <v>1740</v>
      </c>
      <c r="C549" s="4" t="s">
        <v>712</v>
      </c>
      <c r="D549" s="4" t="s">
        <v>112</v>
      </c>
      <c r="E549" s="4">
        <v>162</v>
      </c>
      <c r="F549" s="7">
        <v>90.71</v>
      </c>
      <c r="G549" s="4">
        <v>0</v>
      </c>
      <c r="H549" s="1">
        <f t="shared" si="8"/>
        <v>14695</v>
      </c>
      <c r="I549" s="4">
        <v>3</v>
      </c>
    </row>
    <row r="550" spans="1:9" ht="11.25">
      <c r="A550" s="4">
        <v>549</v>
      </c>
      <c r="B550" s="5">
        <v>2373</v>
      </c>
      <c r="C550" s="4" t="s">
        <v>713</v>
      </c>
      <c r="D550" s="4" t="s">
        <v>112</v>
      </c>
      <c r="E550" s="6">
        <v>23</v>
      </c>
      <c r="F550" s="7">
        <v>633.17</v>
      </c>
      <c r="G550" s="4">
        <v>0</v>
      </c>
      <c r="H550" s="1">
        <f t="shared" si="8"/>
        <v>14563</v>
      </c>
      <c r="I550" s="4">
        <v>7</v>
      </c>
    </row>
    <row r="551" spans="1:9" ht="11.25">
      <c r="A551" s="4">
        <v>550</v>
      </c>
      <c r="B551" s="5">
        <v>1432</v>
      </c>
      <c r="C551" s="4" t="s">
        <v>714</v>
      </c>
      <c r="D551" s="4" t="s">
        <v>112</v>
      </c>
      <c r="E551" s="4">
        <v>9</v>
      </c>
      <c r="F551" s="7">
        <v>1594.36</v>
      </c>
      <c r="G551" s="4">
        <v>0</v>
      </c>
      <c r="H551" s="1">
        <f t="shared" si="8"/>
        <v>14349</v>
      </c>
      <c r="I551" s="4">
        <v>2</v>
      </c>
    </row>
    <row r="552" spans="1:9" ht="11.25">
      <c r="A552" s="4">
        <v>551</v>
      </c>
      <c r="B552" s="5" t="s">
        <v>715</v>
      </c>
      <c r="C552" s="4" t="s">
        <v>716</v>
      </c>
      <c r="D552" s="4" t="s">
        <v>112</v>
      </c>
      <c r="E552" s="6">
        <v>4</v>
      </c>
      <c r="F552" s="7">
        <v>3581</v>
      </c>
      <c r="G552" s="4">
        <v>0</v>
      </c>
      <c r="H552" s="1">
        <f t="shared" si="8"/>
        <v>14324</v>
      </c>
      <c r="I552" s="4">
        <v>1</v>
      </c>
    </row>
    <row r="553" spans="1:9" ht="11.25">
      <c r="A553" s="4">
        <v>552</v>
      </c>
      <c r="B553" s="5">
        <v>3343</v>
      </c>
      <c r="C553" s="4" t="s">
        <v>717</v>
      </c>
      <c r="D553" s="4" t="s">
        <v>22</v>
      </c>
      <c r="E553" s="4">
        <v>191</v>
      </c>
      <c r="F553" s="7">
        <v>74.58</v>
      </c>
      <c r="G553" s="4">
        <v>0</v>
      </c>
      <c r="H553" s="1">
        <f t="shared" si="8"/>
        <v>14245</v>
      </c>
      <c r="I553" s="4">
        <v>2</v>
      </c>
    </row>
    <row r="554" spans="1:9" ht="11.25">
      <c r="A554" s="4">
        <v>553</v>
      </c>
      <c r="B554" s="5">
        <v>491</v>
      </c>
      <c r="C554" s="4" t="s">
        <v>718</v>
      </c>
      <c r="D554" s="4" t="s">
        <v>22</v>
      </c>
      <c r="E554" s="4">
        <v>140</v>
      </c>
      <c r="F554" s="7">
        <v>100</v>
      </c>
      <c r="G554" s="4">
        <v>0</v>
      </c>
      <c r="H554" s="1">
        <f t="shared" si="8"/>
        <v>14000</v>
      </c>
      <c r="I554" s="4">
        <v>1</v>
      </c>
    </row>
    <row r="555" spans="1:9" ht="11.25">
      <c r="A555" s="4">
        <v>554</v>
      </c>
      <c r="B555" s="5">
        <v>2377</v>
      </c>
      <c r="C555" s="4" t="s">
        <v>719</v>
      </c>
      <c r="D555" s="4" t="s">
        <v>112</v>
      </c>
      <c r="E555" s="4">
        <v>11</v>
      </c>
      <c r="F555" s="7">
        <v>1272.73</v>
      </c>
      <c r="G555" s="4">
        <v>0</v>
      </c>
      <c r="H555" s="1">
        <f t="shared" si="8"/>
        <v>14000</v>
      </c>
      <c r="I555" s="4">
        <v>3</v>
      </c>
    </row>
    <row r="556" spans="1:9" ht="11.25">
      <c r="A556" s="4">
        <v>555</v>
      </c>
      <c r="B556" s="5" t="s">
        <v>720</v>
      </c>
      <c r="C556" s="4" t="s">
        <v>721</v>
      </c>
      <c r="D556" s="4" t="s">
        <v>112</v>
      </c>
      <c r="E556" s="6">
        <v>3</v>
      </c>
      <c r="F556" s="7">
        <v>4660</v>
      </c>
      <c r="G556" s="4">
        <v>0</v>
      </c>
      <c r="H556" s="1">
        <f t="shared" si="8"/>
        <v>13980</v>
      </c>
      <c r="I556" s="4">
        <v>1</v>
      </c>
    </row>
    <row r="557" spans="1:9" ht="11.25">
      <c r="A557" s="4">
        <v>556</v>
      </c>
      <c r="B557" s="5">
        <v>2460</v>
      </c>
      <c r="C557" s="4" t="s">
        <v>722</v>
      </c>
      <c r="D557" s="4" t="s">
        <v>112</v>
      </c>
      <c r="E557" s="4">
        <v>7</v>
      </c>
      <c r="F557" s="7">
        <v>1996.43</v>
      </c>
      <c r="G557" s="4">
        <v>0</v>
      </c>
      <c r="H557" s="1">
        <f t="shared" si="8"/>
        <v>13975</v>
      </c>
      <c r="I557" s="4">
        <v>2</v>
      </c>
    </row>
    <row r="558" spans="1:9" ht="11.25">
      <c r="A558" s="4">
        <v>557</v>
      </c>
      <c r="B558" s="5">
        <v>8711</v>
      </c>
      <c r="C558" s="4" t="s">
        <v>723</v>
      </c>
      <c r="D558" s="4" t="s">
        <v>22</v>
      </c>
      <c r="E558" s="4">
        <v>180</v>
      </c>
      <c r="F558" s="7">
        <v>75</v>
      </c>
      <c r="G558" s="4">
        <v>0</v>
      </c>
      <c r="H558" s="1">
        <f t="shared" si="8"/>
        <v>13500</v>
      </c>
      <c r="I558" s="4">
        <v>1</v>
      </c>
    </row>
    <row r="559" spans="1:9" ht="11.25">
      <c r="A559" s="4">
        <v>558</v>
      </c>
      <c r="B559" s="5">
        <v>4832</v>
      </c>
      <c r="C559" s="4" t="s">
        <v>724</v>
      </c>
      <c r="D559" s="4" t="s">
        <v>22</v>
      </c>
      <c r="E559" s="4">
        <v>26098</v>
      </c>
      <c r="F559" s="7">
        <v>0.52</v>
      </c>
      <c r="G559" s="4">
        <v>0</v>
      </c>
      <c r="H559" s="1">
        <f t="shared" si="8"/>
        <v>13571</v>
      </c>
      <c r="I559" s="4">
        <v>3</v>
      </c>
    </row>
    <row r="560" spans="1:9" ht="11.25">
      <c r="A560" s="4">
        <v>559</v>
      </c>
      <c r="B560" s="5">
        <v>6547</v>
      </c>
      <c r="C560" s="4" t="s">
        <v>725</v>
      </c>
      <c r="D560" s="4" t="s">
        <v>22</v>
      </c>
      <c r="E560" s="4">
        <v>4650</v>
      </c>
      <c r="F560" s="7">
        <v>2.8</v>
      </c>
      <c r="G560" s="4">
        <v>0</v>
      </c>
      <c r="H560" s="1">
        <f t="shared" si="8"/>
        <v>13020</v>
      </c>
      <c r="I560" s="4">
        <v>3</v>
      </c>
    </row>
    <row r="561" spans="1:9" ht="11.25">
      <c r="A561" s="4">
        <v>560</v>
      </c>
      <c r="B561" s="5">
        <v>3551</v>
      </c>
      <c r="C561" s="4" t="s">
        <v>726</v>
      </c>
      <c r="D561" s="4" t="s">
        <v>112</v>
      </c>
      <c r="E561" s="6">
        <v>6</v>
      </c>
      <c r="F561" s="7">
        <v>2163.38</v>
      </c>
      <c r="G561" s="4">
        <v>0</v>
      </c>
      <c r="H561" s="1">
        <f t="shared" si="8"/>
        <v>12980</v>
      </c>
      <c r="I561" s="4">
        <v>1</v>
      </c>
    </row>
    <row r="562" spans="1:9" ht="11.25">
      <c r="A562" s="4">
        <v>561</v>
      </c>
      <c r="B562" s="5">
        <v>2469</v>
      </c>
      <c r="C562" s="4" t="s">
        <v>727</v>
      </c>
      <c r="D562" s="4" t="s">
        <v>112</v>
      </c>
      <c r="E562" s="4">
        <v>3</v>
      </c>
      <c r="F562" s="7">
        <v>4180.44</v>
      </c>
      <c r="G562" s="4">
        <v>0</v>
      </c>
      <c r="H562" s="1">
        <f t="shared" si="8"/>
        <v>12541</v>
      </c>
      <c r="I562" s="4">
        <v>1</v>
      </c>
    </row>
    <row r="563" spans="1:9" ht="11.25">
      <c r="A563" s="4">
        <v>562</v>
      </c>
      <c r="B563" s="5">
        <v>1544</v>
      </c>
      <c r="C563" s="4" t="s">
        <v>728</v>
      </c>
      <c r="D563" s="4" t="s">
        <v>112</v>
      </c>
      <c r="E563" s="4">
        <v>6</v>
      </c>
      <c r="F563" s="7">
        <v>2083.33</v>
      </c>
      <c r="G563" s="4">
        <v>0</v>
      </c>
      <c r="H563" s="1">
        <f t="shared" si="8"/>
        <v>12500</v>
      </c>
      <c r="I563" s="4">
        <v>3</v>
      </c>
    </row>
    <row r="564" spans="1:9" ht="11.25">
      <c r="A564" s="4">
        <v>563</v>
      </c>
      <c r="B564" s="5">
        <v>1577</v>
      </c>
      <c r="C564" s="4" t="s">
        <v>729</v>
      </c>
      <c r="D564" s="4" t="s">
        <v>112</v>
      </c>
      <c r="E564" s="6">
        <v>8</v>
      </c>
      <c r="F564" s="7">
        <v>1533.38</v>
      </c>
      <c r="G564" s="4">
        <v>0</v>
      </c>
      <c r="H564" s="1">
        <f t="shared" si="8"/>
        <v>12267</v>
      </c>
      <c r="I564" s="4">
        <v>2</v>
      </c>
    </row>
    <row r="565" spans="1:9" ht="11.25">
      <c r="A565" s="4">
        <v>564</v>
      </c>
      <c r="B565" s="5">
        <v>6541</v>
      </c>
      <c r="C565" s="4" t="s">
        <v>730</v>
      </c>
      <c r="D565" s="4" t="s">
        <v>22</v>
      </c>
      <c r="E565" s="4">
        <v>13600</v>
      </c>
      <c r="F565" s="7">
        <v>0.9</v>
      </c>
      <c r="G565" s="4">
        <v>0</v>
      </c>
      <c r="H565" s="1">
        <f t="shared" si="8"/>
        <v>12240</v>
      </c>
      <c r="I565" s="4">
        <v>1</v>
      </c>
    </row>
    <row r="566" spans="1:9" ht="11.25">
      <c r="A566" s="4">
        <v>565</v>
      </c>
      <c r="B566" s="5">
        <v>3340</v>
      </c>
      <c r="C566" s="4" t="s">
        <v>731</v>
      </c>
      <c r="D566" s="4" t="s">
        <v>22</v>
      </c>
      <c r="E566" s="6">
        <v>181</v>
      </c>
      <c r="F566" s="7">
        <v>67.13</v>
      </c>
      <c r="G566" s="4">
        <v>0</v>
      </c>
      <c r="H566" s="1">
        <f t="shared" si="8"/>
        <v>12151</v>
      </c>
      <c r="I566" s="4">
        <v>2</v>
      </c>
    </row>
    <row r="567" spans="1:9" ht="11.25">
      <c r="A567" s="4">
        <v>566</v>
      </c>
      <c r="B567" s="5">
        <v>1825</v>
      </c>
      <c r="C567" s="4" t="s">
        <v>732</v>
      </c>
      <c r="D567" s="4" t="s">
        <v>22</v>
      </c>
      <c r="E567" s="6">
        <v>461</v>
      </c>
      <c r="F567" s="7">
        <v>26.17</v>
      </c>
      <c r="G567" s="4">
        <v>0</v>
      </c>
      <c r="H567" s="1">
        <f t="shared" si="8"/>
        <v>12064</v>
      </c>
      <c r="I567" s="4">
        <v>3</v>
      </c>
    </row>
    <row r="568" spans="1:9" ht="11.25">
      <c r="A568" s="4">
        <v>567</v>
      </c>
      <c r="B568" s="5">
        <v>2475</v>
      </c>
      <c r="C568" s="4" t="s">
        <v>733</v>
      </c>
      <c r="D568" s="4" t="s">
        <v>112</v>
      </c>
      <c r="E568" s="6">
        <v>10</v>
      </c>
      <c r="F568" s="7">
        <v>1200</v>
      </c>
      <c r="G568" s="4">
        <v>0</v>
      </c>
      <c r="H568" s="1">
        <f t="shared" si="8"/>
        <v>12000</v>
      </c>
      <c r="I568" s="4">
        <v>1</v>
      </c>
    </row>
    <row r="569" spans="1:9" ht="11.25">
      <c r="A569" s="4">
        <v>568</v>
      </c>
      <c r="B569" s="5">
        <v>8905</v>
      </c>
      <c r="C569" s="4" t="s">
        <v>734</v>
      </c>
      <c r="D569" s="4" t="s">
        <v>112</v>
      </c>
      <c r="E569" s="4">
        <v>3</v>
      </c>
      <c r="F569" s="7">
        <v>4000</v>
      </c>
      <c r="G569" s="4">
        <v>0</v>
      </c>
      <c r="H569" s="1">
        <f t="shared" si="8"/>
        <v>12000</v>
      </c>
      <c r="I569" s="4">
        <v>1</v>
      </c>
    </row>
    <row r="570" spans="1:9" ht="11.25">
      <c r="A570" s="4">
        <v>569</v>
      </c>
      <c r="B570" s="5">
        <v>2242</v>
      </c>
      <c r="C570" s="4" t="s">
        <v>735</v>
      </c>
      <c r="D570" s="4" t="s">
        <v>736</v>
      </c>
      <c r="E570" s="4">
        <v>12659</v>
      </c>
      <c r="F570" s="7">
        <v>0.92</v>
      </c>
      <c r="G570" s="4">
        <v>0</v>
      </c>
      <c r="H570" s="1">
        <f t="shared" si="8"/>
        <v>11646</v>
      </c>
      <c r="I570" s="4">
        <v>26</v>
      </c>
    </row>
    <row r="571" spans="1:9" ht="11.25">
      <c r="A571" s="4">
        <v>570</v>
      </c>
      <c r="B571" s="5">
        <v>3431</v>
      </c>
      <c r="C571" s="4" t="s">
        <v>737</v>
      </c>
      <c r="D571" s="4" t="s">
        <v>112</v>
      </c>
      <c r="E571" s="6">
        <v>13</v>
      </c>
      <c r="F571" s="7">
        <v>885</v>
      </c>
      <c r="G571" s="4">
        <v>0</v>
      </c>
      <c r="H571" s="1">
        <f t="shared" si="8"/>
        <v>11505</v>
      </c>
      <c r="I571" s="4">
        <v>1</v>
      </c>
    </row>
    <row r="572" spans="1:9" ht="11.25">
      <c r="A572" s="4">
        <v>571</v>
      </c>
      <c r="B572" s="5">
        <v>6563</v>
      </c>
      <c r="C572" s="4" t="s">
        <v>738</v>
      </c>
      <c r="D572" s="4" t="s">
        <v>22</v>
      </c>
      <c r="E572" s="4">
        <v>1226</v>
      </c>
      <c r="F572" s="7">
        <v>9.16</v>
      </c>
      <c r="G572" s="4">
        <v>0</v>
      </c>
      <c r="H572" s="1">
        <f t="shared" si="8"/>
        <v>11230</v>
      </c>
      <c r="I572" s="4">
        <v>13</v>
      </c>
    </row>
    <row r="573" spans="1:9" ht="11.25">
      <c r="A573" s="4">
        <v>572</v>
      </c>
      <c r="B573" s="5">
        <v>1053</v>
      </c>
      <c r="C573" s="4" t="s">
        <v>739</v>
      </c>
      <c r="D573" s="4" t="s">
        <v>22</v>
      </c>
      <c r="E573" s="4">
        <v>80</v>
      </c>
      <c r="F573" s="7">
        <v>140</v>
      </c>
      <c r="G573" s="4">
        <v>0</v>
      </c>
      <c r="H573" s="1">
        <f t="shared" si="8"/>
        <v>11200</v>
      </c>
      <c r="I573" s="4">
        <v>1</v>
      </c>
    </row>
    <row r="574" spans="1:9" ht="11.25">
      <c r="A574" s="4">
        <v>573</v>
      </c>
      <c r="B574" s="5" t="s">
        <v>740</v>
      </c>
      <c r="C574" s="4" t="s">
        <v>741</v>
      </c>
      <c r="D574" s="4" t="s">
        <v>112</v>
      </c>
      <c r="E574" s="6">
        <v>5</v>
      </c>
      <c r="F574" s="7">
        <v>2240</v>
      </c>
      <c r="G574" s="4">
        <v>0</v>
      </c>
      <c r="H574" s="1">
        <f t="shared" si="8"/>
        <v>11200</v>
      </c>
      <c r="I574" s="4">
        <v>1</v>
      </c>
    </row>
    <row r="575" spans="1:9" ht="11.25">
      <c r="A575" s="4">
        <v>574</v>
      </c>
      <c r="B575" s="5">
        <v>6585</v>
      </c>
      <c r="C575" s="4" t="s">
        <v>742</v>
      </c>
      <c r="D575" s="4" t="s">
        <v>112</v>
      </c>
      <c r="E575" s="4">
        <v>1810</v>
      </c>
      <c r="F575" s="7">
        <v>6.11</v>
      </c>
      <c r="G575" s="4">
        <v>0</v>
      </c>
      <c r="H575" s="1">
        <f t="shared" si="8"/>
        <v>11059</v>
      </c>
      <c r="I575" s="4">
        <v>3</v>
      </c>
    </row>
    <row r="576" spans="1:9" ht="11.25">
      <c r="A576" s="4">
        <v>575</v>
      </c>
      <c r="B576" s="5">
        <v>496</v>
      </c>
      <c r="C576" s="4" t="s">
        <v>743</v>
      </c>
      <c r="D576" s="4" t="s">
        <v>22</v>
      </c>
      <c r="E576" s="6">
        <v>123</v>
      </c>
      <c r="F576" s="7">
        <v>89.13</v>
      </c>
      <c r="G576" s="4">
        <v>0</v>
      </c>
      <c r="H576" s="1">
        <f t="shared" si="8"/>
        <v>10963</v>
      </c>
      <c r="I576" s="4">
        <v>2</v>
      </c>
    </row>
    <row r="577" spans="1:9" ht="11.25">
      <c r="A577" s="4">
        <v>576</v>
      </c>
      <c r="B577" s="5">
        <v>2387</v>
      </c>
      <c r="C577" s="4" t="s">
        <v>744</v>
      </c>
      <c r="D577" s="4" t="s">
        <v>112</v>
      </c>
      <c r="E577" s="4">
        <v>36</v>
      </c>
      <c r="F577" s="7">
        <v>303.98</v>
      </c>
      <c r="G577" s="4">
        <v>0</v>
      </c>
      <c r="H577" s="1">
        <f t="shared" si="8"/>
        <v>10943</v>
      </c>
      <c r="I577" s="4">
        <v>6</v>
      </c>
    </row>
    <row r="578" spans="1:9" ht="11.25">
      <c r="A578" s="4">
        <v>577</v>
      </c>
      <c r="B578" s="5" t="s">
        <v>745</v>
      </c>
      <c r="C578" s="4" t="s">
        <v>746</v>
      </c>
      <c r="D578" s="4" t="s">
        <v>112</v>
      </c>
      <c r="E578" s="6">
        <v>52</v>
      </c>
      <c r="F578" s="7">
        <v>210</v>
      </c>
      <c r="G578" s="4">
        <v>0</v>
      </c>
      <c r="H578" s="1">
        <f aca="true" t="shared" si="9" ref="H578:H641">ROUND(F578*E578,0)</f>
        <v>10920</v>
      </c>
      <c r="I578" s="4">
        <v>3</v>
      </c>
    </row>
    <row r="579" spans="1:9" ht="11.25">
      <c r="A579" s="4">
        <v>578</v>
      </c>
      <c r="B579" s="5">
        <v>4882</v>
      </c>
      <c r="C579" s="4" t="s">
        <v>747</v>
      </c>
      <c r="D579" s="4" t="s">
        <v>112</v>
      </c>
      <c r="E579" s="6">
        <v>19</v>
      </c>
      <c r="F579" s="7">
        <v>570.53</v>
      </c>
      <c r="G579" s="4">
        <v>0</v>
      </c>
      <c r="H579" s="1">
        <f t="shared" si="9"/>
        <v>10840</v>
      </c>
      <c r="I579" s="4">
        <v>3</v>
      </c>
    </row>
    <row r="580" spans="1:9" ht="11.25">
      <c r="A580" s="4">
        <v>579</v>
      </c>
      <c r="B580" s="5">
        <v>1890</v>
      </c>
      <c r="C580" s="4" t="s">
        <v>748</v>
      </c>
      <c r="D580" s="4" t="s">
        <v>22</v>
      </c>
      <c r="E580" s="4">
        <v>325</v>
      </c>
      <c r="F580" s="7">
        <v>33.04</v>
      </c>
      <c r="G580" s="4">
        <v>0</v>
      </c>
      <c r="H580" s="1">
        <f t="shared" si="9"/>
        <v>10738</v>
      </c>
      <c r="I580" s="4">
        <v>4</v>
      </c>
    </row>
    <row r="581" spans="1:9" ht="11.25">
      <c r="A581" s="4">
        <v>580</v>
      </c>
      <c r="B581" s="5">
        <v>1433</v>
      </c>
      <c r="C581" s="4" t="s">
        <v>749</v>
      </c>
      <c r="D581" s="4" t="s">
        <v>112</v>
      </c>
      <c r="E581" s="4">
        <v>7</v>
      </c>
      <c r="F581" s="7">
        <v>1528.42</v>
      </c>
      <c r="G581" s="4">
        <v>0</v>
      </c>
      <c r="H581" s="1">
        <f t="shared" si="9"/>
        <v>10699</v>
      </c>
      <c r="I581" s="4">
        <v>4</v>
      </c>
    </row>
    <row r="582" spans="1:9" ht="11.25">
      <c r="A582" s="4">
        <v>581</v>
      </c>
      <c r="B582" s="5" t="s">
        <v>750</v>
      </c>
      <c r="C582" s="4" t="s">
        <v>751</v>
      </c>
      <c r="D582" s="4" t="s">
        <v>112</v>
      </c>
      <c r="E582" s="4">
        <v>2</v>
      </c>
      <c r="F582" s="7">
        <v>5325</v>
      </c>
      <c r="G582" s="4">
        <v>0</v>
      </c>
      <c r="H582" s="1">
        <f t="shared" si="9"/>
        <v>10650</v>
      </c>
      <c r="I582" s="4">
        <v>1</v>
      </c>
    </row>
    <row r="583" spans="1:9" ht="11.25">
      <c r="A583" s="4">
        <v>582</v>
      </c>
      <c r="B583" s="5" t="s">
        <v>752</v>
      </c>
      <c r="C583" s="4" t="s">
        <v>753</v>
      </c>
      <c r="D583" s="4" t="s">
        <v>112</v>
      </c>
      <c r="E583" s="6">
        <v>2</v>
      </c>
      <c r="F583" s="7">
        <v>5225.55</v>
      </c>
      <c r="G583" s="4">
        <v>0</v>
      </c>
      <c r="H583" s="1">
        <f t="shared" si="9"/>
        <v>10451</v>
      </c>
      <c r="I583" s="4">
        <v>1</v>
      </c>
    </row>
    <row r="584" spans="1:9" ht="11.25">
      <c r="A584" s="4">
        <v>583</v>
      </c>
      <c r="B584" s="5" t="s">
        <v>754</v>
      </c>
      <c r="C584" s="4" t="s">
        <v>755</v>
      </c>
      <c r="D584" s="4" t="s">
        <v>112</v>
      </c>
      <c r="E584" s="6">
        <v>2</v>
      </c>
      <c r="F584" s="7">
        <v>5225</v>
      </c>
      <c r="G584" s="4">
        <v>0</v>
      </c>
      <c r="H584" s="1">
        <f t="shared" si="9"/>
        <v>10450</v>
      </c>
      <c r="I584" s="4">
        <v>1</v>
      </c>
    </row>
    <row r="585" spans="1:9" ht="11.25">
      <c r="A585" s="4">
        <v>584</v>
      </c>
      <c r="B585" s="5" t="s">
        <v>756</v>
      </c>
      <c r="C585" s="4" t="s">
        <v>757</v>
      </c>
      <c r="D585" s="4" t="s">
        <v>22</v>
      </c>
      <c r="E585" s="4">
        <v>1050</v>
      </c>
      <c r="F585" s="7">
        <v>9.93</v>
      </c>
      <c r="G585" s="4">
        <v>0</v>
      </c>
      <c r="H585" s="1">
        <f t="shared" si="9"/>
        <v>10427</v>
      </c>
      <c r="I585" s="4">
        <v>1</v>
      </c>
    </row>
    <row r="586" spans="1:9" ht="11.25">
      <c r="A586" s="4">
        <v>585</v>
      </c>
      <c r="B586" s="5">
        <v>6407</v>
      </c>
      <c r="C586" s="4" t="s">
        <v>758</v>
      </c>
      <c r="D586" s="4" t="s">
        <v>45</v>
      </c>
      <c r="E586" s="4">
        <v>933</v>
      </c>
      <c r="F586" s="7">
        <v>11.06</v>
      </c>
      <c r="G586" s="4">
        <v>0</v>
      </c>
      <c r="H586" s="1">
        <f t="shared" si="9"/>
        <v>10319</v>
      </c>
      <c r="I586" s="4">
        <v>2</v>
      </c>
    </row>
    <row r="587" spans="1:9" ht="11.25">
      <c r="A587" s="4">
        <v>586</v>
      </c>
      <c r="B587" s="5" t="s">
        <v>759</v>
      </c>
      <c r="C587" s="4" t="s">
        <v>760</v>
      </c>
      <c r="D587" s="4" t="s">
        <v>112</v>
      </c>
      <c r="E587" s="4">
        <v>2</v>
      </c>
      <c r="F587" s="7">
        <v>5130</v>
      </c>
      <c r="G587" s="4">
        <v>0</v>
      </c>
      <c r="H587" s="1">
        <f t="shared" si="9"/>
        <v>10260</v>
      </c>
      <c r="I587" s="4">
        <v>1</v>
      </c>
    </row>
    <row r="588" spans="1:9" ht="11.25">
      <c r="A588" s="4">
        <v>587</v>
      </c>
      <c r="B588" s="5">
        <v>3437</v>
      </c>
      <c r="C588" s="4" t="s">
        <v>761</v>
      </c>
      <c r="D588" s="4" t="s">
        <v>112</v>
      </c>
      <c r="E588" s="4">
        <v>14</v>
      </c>
      <c r="F588" s="7">
        <v>721.43</v>
      </c>
      <c r="G588" s="4">
        <v>0</v>
      </c>
      <c r="H588" s="1">
        <f t="shared" si="9"/>
        <v>10100</v>
      </c>
      <c r="I588" s="4">
        <v>2</v>
      </c>
    </row>
    <row r="589" spans="1:9" ht="11.25">
      <c r="A589" s="4">
        <v>588</v>
      </c>
      <c r="B589" s="5">
        <v>2625</v>
      </c>
      <c r="C589" s="4" t="s">
        <v>762</v>
      </c>
      <c r="D589" s="4" t="s">
        <v>112</v>
      </c>
      <c r="E589" s="6">
        <v>31</v>
      </c>
      <c r="F589" s="7">
        <v>324</v>
      </c>
      <c r="G589" s="4">
        <v>0</v>
      </c>
      <c r="H589" s="1">
        <f t="shared" si="9"/>
        <v>10044</v>
      </c>
      <c r="I589" s="4">
        <v>7</v>
      </c>
    </row>
    <row r="590" spans="1:9" ht="11.25">
      <c r="A590" s="4">
        <v>589</v>
      </c>
      <c r="B590" s="5">
        <v>4863</v>
      </c>
      <c r="C590" s="4" t="s">
        <v>763</v>
      </c>
      <c r="D590" s="4" t="s">
        <v>22</v>
      </c>
      <c r="E590" s="4">
        <v>1280</v>
      </c>
      <c r="F590" s="7">
        <v>7.84</v>
      </c>
      <c r="G590" s="4">
        <v>0</v>
      </c>
      <c r="H590" s="1">
        <f t="shared" si="9"/>
        <v>10035</v>
      </c>
      <c r="I590" s="4">
        <v>1</v>
      </c>
    </row>
    <row r="591" spans="1:9" ht="11.25">
      <c r="A591" s="4">
        <v>590</v>
      </c>
      <c r="B591" s="5">
        <v>3468</v>
      </c>
      <c r="C591" s="4" t="s">
        <v>764</v>
      </c>
      <c r="D591" s="4" t="s">
        <v>112</v>
      </c>
      <c r="E591" s="6">
        <v>4</v>
      </c>
      <c r="F591" s="7">
        <v>2500</v>
      </c>
      <c r="G591" s="4">
        <v>0</v>
      </c>
      <c r="H591" s="1">
        <f t="shared" si="9"/>
        <v>10000</v>
      </c>
      <c r="I591" s="4">
        <v>1</v>
      </c>
    </row>
    <row r="592" spans="1:9" ht="11.25">
      <c r="A592" s="4">
        <v>591</v>
      </c>
      <c r="B592" s="5" t="s">
        <v>765</v>
      </c>
      <c r="C592" s="4" t="s">
        <v>766</v>
      </c>
      <c r="D592" s="4" t="s">
        <v>112</v>
      </c>
      <c r="E592" s="6">
        <v>2</v>
      </c>
      <c r="F592" s="7">
        <v>5000</v>
      </c>
      <c r="G592" s="4">
        <v>0</v>
      </c>
      <c r="H592" s="1">
        <f t="shared" si="9"/>
        <v>10000</v>
      </c>
      <c r="I592" s="4">
        <v>1</v>
      </c>
    </row>
    <row r="593" spans="1:9" ht="11.25">
      <c r="A593" s="4">
        <v>592</v>
      </c>
      <c r="B593" s="5" t="s">
        <v>767</v>
      </c>
      <c r="C593" s="4" t="s">
        <v>768</v>
      </c>
      <c r="D593" s="4" t="s">
        <v>22</v>
      </c>
      <c r="E593" s="4">
        <v>200</v>
      </c>
      <c r="F593" s="7">
        <v>50</v>
      </c>
      <c r="G593" s="4">
        <v>0</v>
      </c>
      <c r="H593" s="1">
        <f t="shared" si="9"/>
        <v>10000</v>
      </c>
      <c r="I593" s="4">
        <v>1</v>
      </c>
    </row>
    <row r="594" spans="1:9" ht="11.25">
      <c r="A594" s="4">
        <v>593</v>
      </c>
      <c r="B594" s="5" t="s">
        <v>769</v>
      </c>
      <c r="C594" s="4" t="s">
        <v>326</v>
      </c>
      <c r="D594" s="4" t="s">
        <v>72</v>
      </c>
      <c r="E594" s="4">
        <v>498</v>
      </c>
      <c r="F594" s="7">
        <v>20</v>
      </c>
      <c r="G594" s="4">
        <v>0</v>
      </c>
      <c r="H594" s="1">
        <f t="shared" si="9"/>
        <v>9960</v>
      </c>
      <c r="I594" s="4">
        <v>1</v>
      </c>
    </row>
    <row r="595" spans="1:9" ht="11.25">
      <c r="A595" s="4">
        <v>594</v>
      </c>
      <c r="B595" s="5" t="s">
        <v>770</v>
      </c>
      <c r="C595" s="4" t="s">
        <v>771</v>
      </c>
      <c r="D595" s="4" t="s">
        <v>112</v>
      </c>
      <c r="E595" s="4">
        <v>5</v>
      </c>
      <c r="F595" s="7">
        <v>1980</v>
      </c>
      <c r="G595" s="4">
        <v>0</v>
      </c>
      <c r="H595" s="1">
        <f t="shared" si="9"/>
        <v>9900</v>
      </c>
      <c r="I595" s="4">
        <v>2</v>
      </c>
    </row>
    <row r="596" spans="1:9" ht="11.25">
      <c r="A596" s="4">
        <v>595</v>
      </c>
      <c r="B596" s="5">
        <v>2187</v>
      </c>
      <c r="C596" s="4" t="s">
        <v>437</v>
      </c>
      <c r="D596" s="4" t="s">
        <v>112</v>
      </c>
      <c r="E596" s="4">
        <v>6</v>
      </c>
      <c r="F596" s="7">
        <v>1633.33</v>
      </c>
      <c r="G596" s="4">
        <v>0</v>
      </c>
      <c r="H596" s="1">
        <f t="shared" si="9"/>
        <v>9800</v>
      </c>
      <c r="I596" s="4">
        <v>3</v>
      </c>
    </row>
    <row r="597" spans="1:9" ht="11.25">
      <c r="A597" s="4">
        <v>596</v>
      </c>
      <c r="B597" s="5">
        <v>4931</v>
      </c>
      <c r="C597" s="4" t="s">
        <v>772</v>
      </c>
      <c r="D597" s="4" t="s">
        <v>112</v>
      </c>
      <c r="E597" s="4">
        <v>5</v>
      </c>
      <c r="F597" s="7">
        <v>1960</v>
      </c>
      <c r="G597" s="4">
        <v>0</v>
      </c>
      <c r="H597" s="1">
        <f t="shared" si="9"/>
        <v>9800</v>
      </c>
      <c r="I597" s="4">
        <v>3</v>
      </c>
    </row>
    <row r="598" spans="1:9" ht="11.25">
      <c r="A598" s="4">
        <v>597</v>
      </c>
      <c r="B598" s="5">
        <v>1644</v>
      </c>
      <c r="C598" s="4" t="s">
        <v>773</v>
      </c>
      <c r="D598" s="4" t="s">
        <v>112</v>
      </c>
      <c r="E598" s="4">
        <v>5</v>
      </c>
      <c r="F598" s="7">
        <v>1949.14</v>
      </c>
      <c r="G598" s="4">
        <v>0</v>
      </c>
      <c r="H598" s="1">
        <f t="shared" si="9"/>
        <v>9746</v>
      </c>
      <c r="I598" s="4">
        <v>2</v>
      </c>
    </row>
    <row r="599" spans="1:9" ht="11.25">
      <c r="A599" s="4">
        <v>598</v>
      </c>
      <c r="B599" s="5" t="s">
        <v>774</v>
      </c>
      <c r="C599" s="4" t="s">
        <v>775</v>
      </c>
      <c r="D599" s="4" t="s">
        <v>112</v>
      </c>
      <c r="E599" s="4">
        <v>2</v>
      </c>
      <c r="F599" s="7">
        <v>4840</v>
      </c>
      <c r="G599" s="4">
        <v>0</v>
      </c>
      <c r="H599" s="1">
        <f t="shared" si="9"/>
        <v>9680</v>
      </c>
      <c r="I599" s="4">
        <v>1</v>
      </c>
    </row>
    <row r="600" spans="1:9" ht="11.25">
      <c r="A600" s="4">
        <v>599</v>
      </c>
      <c r="B600" s="5">
        <v>4900</v>
      </c>
      <c r="C600" s="4" t="s">
        <v>776</v>
      </c>
      <c r="D600" s="4" t="s">
        <v>112</v>
      </c>
      <c r="E600" s="6">
        <v>36</v>
      </c>
      <c r="F600" s="7">
        <v>268.06</v>
      </c>
      <c r="G600" s="4">
        <v>0</v>
      </c>
      <c r="H600" s="1">
        <f t="shared" si="9"/>
        <v>9650</v>
      </c>
      <c r="I600" s="4">
        <v>3</v>
      </c>
    </row>
    <row r="601" spans="1:9" ht="11.25">
      <c r="A601" s="4">
        <v>600</v>
      </c>
      <c r="B601" s="5" t="s">
        <v>777</v>
      </c>
      <c r="C601" s="4" t="s">
        <v>778</v>
      </c>
      <c r="D601" s="4" t="s">
        <v>400</v>
      </c>
      <c r="E601" s="4">
        <v>226</v>
      </c>
      <c r="F601" s="7">
        <v>42.7</v>
      </c>
      <c r="G601" s="4">
        <v>0</v>
      </c>
      <c r="H601" s="1">
        <f t="shared" si="9"/>
        <v>9650</v>
      </c>
      <c r="I601" s="4">
        <v>4</v>
      </c>
    </row>
    <row r="602" spans="1:9" ht="11.25">
      <c r="A602" s="4">
        <v>601</v>
      </c>
      <c r="B602" s="5">
        <v>2437</v>
      </c>
      <c r="C602" s="4" t="s">
        <v>779</v>
      </c>
      <c r="D602" s="4" t="s">
        <v>112</v>
      </c>
      <c r="E602" s="6">
        <v>123</v>
      </c>
      <c r="F602" s="7">
        <v>77.39</v>
      </c>
      <c r="G602" s="4">
        <v>0</v>
      </c>
      <c r="H602" s="1">
        <f t="shared" si="9"/>
        <v>9519</v>
      </c>
      <c r="I602" s="4">
        <v>2</v>
      </c>
    </row>
    <row r="603" spans="1:9" ht="11.25">
      <c r="A603" s="4">
        <v>602</v>
      </c>
      <c r="B603" s="5">
        <v>6406</v>
      </c>
      <c r="C603" s="4" t="s">
        <v>780</v>
      </c>
      <c r="D603" s="4" t="s">
        <v>45</v>
      </c>
      <c r="E603" s="4">
        <v>735</v>
      </c>
      <c r="F603" s="7">
        <v>12.72</v>
      </c>
      <c r="G603" s="4">
        <v>0</v>
      </c>
      <c r="H603" s="1">
        <f t="shared" si="9"/>
        <v>9349</v>
      </c>
      <c r="I603" s="4">
        <v>3</v>
      </c>
    </row>
    <row r="604" spans="1:9" ht="11.25">
      <c r="A604" s="4">
        <v>603</v>
      </c>
      <c r="B604" s="5">
        <v>2678</v>
      </c>
      <c r="C604" s="4" t="s">
        <v>781</v>
      </c>
      <c r="D604" s="4" t="s">
        <v>72</v>
      </c>
      <c r="E604" s="6">
        <v>1551</v>
      </c>
      <c r="F604" s="7">
        <v>6</v>
      </c>
      <c r="G604" s="4">
        <v>0</v>
      </c>
      <c r="H604" s="1">
        <f t="shared" si="9"/>
        <v>9306</v>
      </c>
      <c r="I604" s="4">
        <v>1</v>
      </c>
    </row>
    <row r="605" spans="1:9" ht="11.25">
      <c r="A605" s="4">
        <v>604</v>
      </c>
      <c r="B605" s="5">
        <v>6593</v>
      </c>
      <c r="C605" s="4" t="s">
        <v>782</v>
      </c>
      <c r="D605" s="4" t="s">
        <v>112</v>
      </c>
      <c r="E605" s="4">
        <v>341</v>
      </c>
      <c r="F605" s="7">
        <v>27.28</v>
      </c>
      <c r="G605" s="4">
        <v>0</v>
      </c>
      <c r="H605" s="1">
        <f t="shared" si="9"/>
        <v>9302</v>
      </c>
      <c r="I605" s="4">
        <v>5</v>
      </c>
    </row>
    <row r="606" spans="1:9" ht="11.25">
      <c r="A606" s="4">
        <v>605</v>
      </c>
      <c r="B606" s="5">
        <v>6451</v>
      </c>
      <c r="C606" s="4" t="s">
        <v>783</v>
      </c>
      <c r="D606" s="4" t="s">
        <v>112</v>
      </c>
      <c r="E606" s="6">
        <v>68</v>
      </c>
      <c r="F606" s="7">
        <v>135.4</v>
      </c>
      <c r="G606" s="4">
        <v>0</v>
      </c>
      <c r="H606" s="1">
        <f t="shared" si="9"/>
        <v>9207</v>
      </c>
      <c r="I606" s="4">
        <v>2</v>
      </c>
    </row>
    <row r="607" spans="1:9" ht="11.25">
      <c r="A607" s="4">
        <v>606</v>
      </c>
      <c r="B607" s="5">
        <v>1499</v>
      </c>
      <c r="C607" s="4" t="s">
        <v>784</v>
      </c>
      <c r="D607" s="4" t="s">
        <v>112</v>
      </c>
      <c r="E607" s="4">
        <v>2</v>
      </c>
      <c r="F607" s="7">
        <v>4545</v>
      </c>
      <c r="G607" s="4">
        <v>0</v>
      </c>
      <c r="H607" s="1">
        <f t="shared" si="9"/>
        <v>9090</v>
      </c>
      <c r="I607" s="4">
        <v>2</v>
      </c>
    </row>
    <row r="608" spans="1:9" ht="11.25">
      <c r="A608" s="4">
        <v>607</v>
      </c>
      <c r="B608" s="5">
        <v>4760</v>
      </c>
      <c r="C608" s="4" t="s">
        <v>785</v>
      </c>
      <c r="D608" s="4" t="s">
        <v>112</v>
      </c>
      <c r="E608" s="6">
        <v>1</v>
      </c>
      <c r="F608" s="7">
        <v>9000</v>
      </c>
      <c r="G608" s="4">
        <v>0</v>
      </c>
      <c r="H608" s="1">
        <f t="shared" si="9"/>
        <v>9000</v>
      </c>
      <c r="I608" s="4">
        <v>1</v>
      </c>
    </row>
    <row r="609" spans="1:9" ht="11.25">
      <c r="A609" s="4">
        <v>608</v>
      </c>
      <c r="B609" s="5">
        <v>6450</v>
      </c>
      <c r="C609" s="4" t="s">
        <v>786</v>
      </c>
      <c r="D609" s="4" t="s">
        <v>112</v>
      </c>
      <c r="E609" s="4">
        <v>6</v>
      </c>
      <c r="F609" s="7">
        <v>1500</v>
      </c>
      <c r="G609" s="4">
        <v>0</v>
      </c>
      <c r="H609" s="1">
        <f t="shared" si="9"/>
        <v>9000</v>
      </c>
      <c r="I609" s="4">
        <v>1</v>
      </c>
    </row>
    <row r="610" spans="1:9" ht="11.25">
      <c r="A610" s="4">
        <v>609</v>
      </c>
      <c r="B610" s="5">
        <v>8712</v>
      </c>
      <c r="C610" s="4" t="s">
        <v>787</v>
      </c>
      <c r="D610" s="4" t="s">
        <v>22</v>
      </c>
      <c r="E610" s="4">
        <v>300</v>
      </c>
      <c r="F610" s="7">
        <v>30</v>
      </c>
      <c r="G610" s="4">
        <v>0</v>
      </c>
      <c r="H610" s="1">
        <f t="shared" si="9"/>
        <v>9000</v>
      </c>
      <c r="I610" s="4">
        <v>1</v>
      </c>
    </row>
    <row r="611" spans="1:9" ht="11.25">
      <c r="A611" s="4">
        <v>610</v>
      </c>
      <c r="B611" s="5" t="s">
        <v>788</v>
      </c>
      <c r="C611" s="4" t="s">
        <v>789</v>
      </c>
      <c r="D611" s="4" t="s">
        <v>22</v>
      </c>
      <c r="E611" s="6">
        <v>2250</v>
      </c>
      <c r="F611" s="7">
        <v>4</v>
      </c>
      <c r="G611" s="4">
        <v>0</v>
      </c>
      <c r="H611" s="1">
        <f t="shared" si="9"/>
        <v>9000</v>
      </c>
      <c r="I611" s="4">
        <v>1</v>
      </c>
    </row>
    <row r="612" spans="1:9" ht="11.25">
      <c r="A612" s="4">
        <v>611</v>
      </c>
      <c r="B612" s="5" t="s">
        <v>790</v>
      </c>
      <c r="C612" s="4" t="s">
        <v>791</v>
      </c>
      <c r="D612" s="4" t="s">
        <v>112</v>
      </c>
      <c r="E612" s="6">
        <v>18</v>
      </c>
      <c r="F612" s="7">
        <v>500</v>
      </c>
      <c r="G612" s="4">
        <v>0</v>
      </c>
      <c r="H612" s="1">
        <f t="shared" si="9"/>
        <v>9000</v>
      </c>
      <c r="I612" s="4">
        <v>1</v>
      </c>
    </row>
    <row r="613" spans="1:9" ht="11.25">
      <c r="A613" s="4">
        <v>612</v>
      </c>
      <c r="B613" s="5">
        <v>498</v>
      </c>
      <c r="C613" s="4" t="s">
        <v>792</v>
      </c>
      <c r="D613" s="4" t="s">
        <v>22</v>
      </c>
      <c r="E613" s="6">
        <v>36</v>
      </c>
      <c r="F613" s="7">
        <v>245</v>
      </c>
      <c r="G613" s="4">
        <v>0</v>
      </c>
      <c r="H613" s="1">
        <f t="shared" si="9"/>
        <v>8820</v>
      </c>
      <c r="I613" s="4">
        <v>1</v>
      </c>
    </row>
    <row r="614" spans="1:9" ht="11.25">
      <c r="A614" s="4">
        <v>613</v>
      </c>
      <c r="B614" s="5">
        <v>2432</v>
      </c>
      <c r="C614" s="4" t="s">
        <v>793</v>
      </c>
      <c r="D614" s="4" t="s">
        <v>112</v>
      </c>
      <c r="E614" s="4">
        <v>142</v>
      </c>
      <c r="F614" s="7">
        <v>62.03</v>
      </c>
      <c r="G614" s="4">
        <v>0</v>
      </c>
      <c r="H614" s="1">
        <f t="shared" si="9"/>
        <v>8808</v>
      </c>
      <c r="I614" s="4">
        <v>12</v>
      </c>
    </row>
    <row r="615" spans="1:9" ht="11.25">
      <c r="A615" s="4">
        <v>614</v>
      </c>
      <c r="B615" s="5">
        <v>468</v>
      </c>
      <c r="C615" s="4" t="s">
        <v>794</v>
      </c>
      <c r="D615" s="4" t="s">
        <v>22</v>
      </c>
      <c r="E615" s="4">
        <v>90</v>
      </c>
      <c r="F615" s="7">
        <v>95</v>
      </c>
      <c r="G615" s="4">
        <v>0</v>
      </c>
      <c r="H615" s="1">
        <f t="shared" si="9"/>
        <v>8550</v>
      </c>
      <c r="I615" s="4">
        <v>1</v>
      </c>
    </row>
    <row r="616" spans="1:9" ht="11.25">
      <c r="A616" s="4">
        <v>615</v>
      </c>
      <c r="B616" s="5" t="s">
        <v>795</v>
      </c>
      <c r="C616" s="4" t="s">
        <v>796</v>
      </c>
      <c r="D616" s="4" t="s">
        <v>22</v>
      </c>
      <c r="E616" s="4">
        <v>105</v>
      </c>
      <c r="F616" s="7">
        <v>80</v>
      </c>
      <c r="G616" s="4">
        <v>0</v>
      </c>
      <c r="H616" s="1">
        <f t="shared" si="9"/>
        <v>8400</v>
      </c>
      <c r="I616" s="4">
        <v>1</v>
      </c>
    </row>
    <row r="617" spans="1:9" ht="11.25">
      <c r="A617" s="4">
        <v>616</v>
      </c>
      <c r="B617" s="5" t="s">
        <v>797</v>
      </c>
      <c r="C617" s="4" t="s">
        <v>798</v>
      </c>
      <c r="D617" s="4" t="s">
        <v>112</v>
      </c>
      <c r="E617" s="4">
        <v>1</v>
      </c>
      <c r="F617" s="7">
        <v>8200</v>
      </c>
      <c r="G617" s="4">
        <v>0</v>
      </c>
      <c r="H617" s="1">
        <f t="shared" si="9"/>
        <v>8200</v>
      </c>
      <c r="I617" s="4">
        <v>1</v>
      </c>
    </row>
    <row r="618" spans="1:9" ht="11.25">
      <c r="A618" s="4">
        <v>617</v>
      </c>
      <c r="B618" s="5">
        <v>6417</v>
      </c>
      <c r="C618" s="4" t="s">
        <v>799</v>
      </c>
      <c r="D618" s="4" t="s">
        <v>112</v>
      </c>
      <c r="E618" s="4">
        <v>270</v>
      </c>
      <c r="F618" s="7">
        <v>30.34</v>
      </c>
      <c r="G618" s="4">
        <v>0</v>
      </c>
      <c r="H618" s="1">
        <f t="shared" si="9"/>
        <v>8192</v>
      </c>
      <c r="I618" s="4">
        <v>4</v>
      </c>
    </row>
    <row r="619" spans="1:9" ht="11.25">
      <c r="A619" s="4">
        <v>618</v>
      </c>
      <c r="B619" s="5" t="s">
        <v>800</v>
      </c>
      <c r="C619" s="4" t="s">
        <v>238</v>
      </c>
      <c r="D619" s="4" t="s">
        <v>22</v>
      </c>
      <c r="E619" s="6">
        <v>16308</v>
      </c>
      <c r="F619" s="7">
        <v>0.5</v>
      </c>
      <c r="G619" s="4">
        <v>0</v>
      </c>
      <c r="H619" s="1">
        <f t="shared" si="9"/>
        <v>8154</v>
      </c>
      <c r="I619" s="4">
        <v>1</v>
      </c>
    </row>
    <row r="620" spans="1:9" ht="11.25">
      <c r="A620" s="4">
        <v>619</v>
      </c>
      <c r="B620" s="5">
        <v>1812</v>
      </c>
      <c r="C620" s="4" t="s">
        <v>801</v>
      </c>
      <c r="D620" s="4" t="s">
        <v>22</v>
      </c>
      <c r="E620" s="4">
        <v>2687</v>
      </c>
      <c r="F620" s="7">
        <v>3.02</v>
      </c>
      <c r="G620" s="4">
        <v>0</v>
      </c>
      <c r="H620" s="1">
        <f t="shared" si="9"/>
        <v>8115</v>
      </c>
      <c r="I620" s="4">
        <v>2</v>
      </c>
    </row>
    <row r="621" spans="1:9" ht="11.25">
      <c r="A621" s="4">
        <v>620</v>
      </c>
      <c r="B621" s="5">
        <v>6586</v>
      </c>
      <c r="C621" s="4" t="s">
        <v>802</v>
      </c>
      <c r="D621" s="4" t="s">
        <v>112</v>
      </c>
      <c r="E621" s="6">
        <v>1122</v>
      </c>
      <c r="F621" s="7">
        <v>7.21</v>
      </c>
      <c r="G621" s="4">
        <v>0</v>
      </c>
      <c r="H621" s="1">
        <f t="shared" si="9"/>
        <v>8090</v>
      </c>
      <c r="I621" s="4">
        <v>3</v>
      </c>
    </row>
    <row r="622" spans="1:9" ht="11.25">
      <c r="A622" s="4">
        <v>621</v>
      </c>
      <c r="B622" s="5" t="s">
        <v>803</v>
      </c>
      <c r="C622" s="4" t="s">
        <v>804</v>
      </c>
      <c r="D622" s="4" t="s">
        <v>112</v>
      </c>
      <c r="E622" s="6">
        <v>1</v>
      </c>
      <c r="F622" s="7">
        <v>8000</v>
      </c>
      <c r="G622" s="4">
        <v>0</v>
      </c>
      <c r="H622" s="1">
        <f t="shared" si="9"/>
        <v>8000</v>
      </c>
      <c r="I622" s="4">
        <v>1</v>
      </c>
    </row>
    <row r="623" spans="1:9" ht="11.25">
      <c r="A623" s="4">
        <v>622</v>
      </c>
      <c r="B623" s="5" t="s">
        <v>805</v>
      </c>
      <c r="C623" s="4" t="s">
        <v>806</v>
      </c>
      <c r="D623" s="4" t="s">
        <v>112</v>
      </c>
      <c r="E623" s="4">
        <v>1</v>
      </c>
      <c r="F623" s="7">
        <v>8000</v>
      </c>
      <c r="G623" s="4">
        <v>0</v>
      </c>
      <c r="H623" s="1">
        <f t="shared" si="9"/>
        <v>8000</v>
      </c>
      <c r="I623" s="4">
        <v>1</v>
      </c>
    </row>
    <row r="624" spans="1:9" ht="11.25">
      <c r="A624" s="4">
        <v>623</v>
      </c>
      <c r="B624" s="5" t="s">
        <v>807</v>
      </c>
      <c r="C624" s="4" t="s">
        <v>808</v>
      </c>
      <c r="D624" s="4" t="s">
        <v>112</v>
      </c>
      <c r="E624" s="6">
        <v>10</v>
      </c>
      <c r="F624" s="7">
        <v>800</v>
      </c>
      <c r="G624" s="4">
        <v>0</v>
      </c>
      <c r="H624" s="1">
        <f t="shared" si="9"/>
        <v>8000</v>
      </c>
      <c r="I624" s="4">
        <v>1</v>
      </c>
    </row>
    <row r="625" spans="1:9" ht="11.25">
      <c r="A625" s="4">
        <v>624</v>
      </c>
      <c r="B625" s="5" t="s">
        <v>809</v>
      </c>
      <c r="C625" s="4" t="s">
        <v>810</v>
      </c>
      <c r="D625" s="4" t="s">
        <v>112</v>
      </c>
      <c r="E625" s="6">
        <v>4</v>
      </c>
      <c r="F625" s="7">
        <v>2000</v>
      </c>
      <c r="G625" s="4">
        <v>0</v>
      </c>
      <c r="H625" s="1">
        <f t="shared" si="9"/>
        <v>8000</v>
      </c>
      <c r="I625" s="4">
        <v>1</v>
      </c>
    </row>
    <row r="626" spans="1:9" ht="11.25">
      <c r="A626" s="4">
        <v>625</v>
      </c>
      <c r="B626" s="5" t="s">
        <v>811</v>
      </c>
      <c r="C626" s="4" t="s">
        <v>812</v>
      </c>
      <c r="D626" s="4" t="s">
        <v>112</v>
      </c>
      <c r="E626" s="4">
        <v>1</v>
      </c>
      <c r="F626" s="7">
        <v>8000</v>
      </c>
      <c r="G626" s="4">
        <v>0</v>
      </c>
      <c r="H626" s="1">
        <f t="shared" si="9"/>
        <v>8000</v>
      </c>
      <c r="I626" s="4">
        <v>1</v>
      </c>
    </row>
    <row r="627" spans="1:9" ht="11.25">
      <c r="A627" s="4">
        <v>626</v>
      </c>
      <c r="B627" s="5" t="s">
        <v>813</v>
      </c>
      <c r="C627" s="4" t="s">
        <v>814</v>
      </c>
      <c r="D627" s="4" t="s">
        <v>112</v>
      </c>
      <c r="E627" s="4">
        <v>2</v>
      </c>
      <c r="F627" s="7">
        <v>3950</v>
      </c>
      <c r="G627" s="4">
        <v>0</v>
      </c>
      <c r="H627" s="1">
        <f t="shared" si="9"/>
        <v>7900</v>
      </c>
      <c r="I627" s="4">
        <v>1</v>
      </c>
    </row>
    <row r="628" spans="1:9" ht="11.25">
      <c r="A628" s="4">
        <v>627</v>
      </c>
      <c r="B628" s="5">
        <v>69</v>
      </c>
      <c r="C628" s="4" t="s">
        <v>815</v>
      </c>
      <c r="D628" s="4" t="s">
        <v>4</v>
      </c>
      <c r="E628" s="4">
        <v>302</v>
      </c>
      <c r="F628" s="7">
        <v>26.12</v>
      </c>
      <c r="G628" s="4">
        <v>0</v>
      </c>
      <c r="H628" s="1">
        <f t="shared" si="9"/>
        <v>7888</v>
      </c>
      <c r="I628" s="4">
        <v>1</v>
      </c>
    </row>
    <row r="629" spans="1:9" ht="11.25">
      <c r="A629" s="4">
        <v>628</v>
      </c>
      <c r="B629" s="5" t="s">
        <v>816</v>
      </c>
      <c r="C629" s="4" t="s">
        <v>817</v>
      </c>
      <c r="D629" s="4" t="s">
        <v>112</v>
      </c>
      <c r="E629" s="6">
        <v>6</v>
      </c>
      <c r="F629" s="7">
        <v>1300</v>
      </c>
      <c r="G629" s="4">
        <v>0</v>
      </c>
      <c r="H629" s="1">
        <f t="shared" si="9"/>
        <v>7800</v>
      </c>
      <c r="I629" s="4">
        <v>1</v>
      </c>
    </row>
    <row r="630" spans="1:9" ht="11.25">
      <c r="A630" s="4">
        <v>629</v>
      </c>
      <c r="B630" s="5" t="s">
        <v>818</v>
      </c>
      <c r="C630" s="4" t="s">
        <v>251</v>
      </c>
      <c r="D630" s="4" t="s">
        <v>151</v>
      </c>
      <c r="E630" s="4">
        <v>82</v>
      </c>
      <c r="F630" s="7">
        <v>94</v>
      </c>
      <c r="G630" s="4">
        <v>0</v>
      </c>
      <c r="H630" s="1">
        <f t="shared" si="9"/>
        <v>7708</v>
      </c>
      <c r="I630" s="4">
        <v>1</v>
      </c>
    </row>
    <row r="631" spans="1:9" ht="11.25">
      <c r="A631" s="4">
        <v>630</v>
      </c>
      <c r="B631" s="5" t="s">
        <v>819</v>
      </c>
      <c r="C631" s="4" t="s">
        <v>820</v>
      </c>
      <c r="D631" s="4" t="s">
        <v>112</v>
      </c>
      <c r="E631" s="4">
        <v>25</v>
      </c>
      <c r="F631" s="7">
        <v>308.45</v>
      </c>
      <c r="G631" s="4">
        <v>0</v>
      </c>
      <c r="H631" s="1">
        <f t="shared" si="9"/>
        <v>7711</v>
      </c>
      <c r="I631" s="4">
        <v>2</v>
      </c>
    </row>
    <row r="632" spans="1:9" ht="11.25">
      <c r="A632" s="4">
        <v>631</v>
      </c>
      <c r="B632" s="5">
        <v>2611</v>
      </c>
      <c r="C632" s="4" t="s">
        <v>821</v>
      </c>
      <c r="D632" s="4" t="s">
        <v>22</v>
      </c>
      <c r="E632" s="6">
        <v>110</v>
      </c>
      <c r="F632" s="7">
        <v>70</v>
      </c>
      <c r="G632" s="4">
        <v>0</v>
      </c>
      <c r="H632" s="1">
        <f t="shared" si="9"/>
        <v>7700</v>
      </c>
      <c r="I632" s="4">
        <v>1</v>
      </c>
    </row>
    <row r="633" spans="1:9" ht="11.25">
      <c r="A633" s="4">
        <v>632</v>
      </c>
      <c r="B633" s="5" t="s">
        <v>822</v>
      </c>
      <c r="C633" s="4" t="s">
        <v>823</v>
      </c>
      <c r="D633" s="4" t="s">
        <v>112</v>
      </c>
      <c r="E633" s="6">
        <v>2</v>
      </c>
      <c r="F633" s="7">
        <v>3815</v>
      </c>
      <c r="G633" s="4">
        <v>0</v>
      </c>
      <c r="H633" s="1">
        <f t="shared" si="9"/>
        <v>7630</v>
      </c>
      <c r="I633" s="4">
        <v>1</v>
      </c>
    </row>
    <row r="634" spans="1:9" ht="11.25">
      <c r="A634" s="4">
        <v>633</v>
      </c>
      <c r="B634" s="5">
        <v>6449</v>
      </c>
      <c r="C634" s="4" t="s">
        <v>824</v>
      </c>
      <c r="D634" s="4" t="s">
        <v>112</v>
      </c>
      <c r="E634" s="4">
        <v>5</v>
      </c>
      <c r="F634" s="7">
        <v>1500</v>
      </c>
      <c r="G634" s="4">
        <v>0</v>
      </c>
      <c r="H634" s="1">
        <f t="shared" si="9"/>
        <v>7500</v>
      </c>
      <c r="I634" s="4">
        <v>1</v>
      </c>
    </row>
    <row r="635" spans="1:9" ht="11.25">
      <c r="A635" s="4">
        <v>634</v>
      </c>
      <c r="B635" s="5">
        <v>2220</v>
      </c>
      <c r="C635" s="4" t="s">
        <v>825</v>
      </c>
      <c r="D635" s="4" t="s">
        <v>6</v>
      </c>
      <c r="E635" s="6">
        <v>75</v>
      </c>
      <c r="F635" s="7">
        <v>98.77</v>
      </c>
      <c r="G635" s="4">
        <v>0</v>
      </c>
      <c r="H635" s="1">
        <f t="shared" si="9"/>
        <v>7408</v>
      </c>
      <c r="I635" s="4">
        <v>2</v>
      </c>
    </row>
    <row r="636" spans="1:9" ht="11.25">
      <c r="A636" s="4">
        <v>635</v>
      </c>
      <c r="B636" s="5">
        <v>2383</v>
      </c>
      <c r="C636" s="4" t="s">
        <v>826</v>
      </c>
      <c r="D636" s="4" t="s">
        <v>22</v>
      </c>
      <c r="E636" s="6">
        <v>825</v>
      </c>
      <c r="F636" s="7">
        <v>8.89</v>
      </c>
      <c r="G636" s="4">
        <v>0</v>
      </c>
      <c r="H636" s="1">
        <f t="shared" si="9"/>
        <v>7334</v>
      </c>
      <c r="I636" s="4">
        <v>2</v>
      </c>
    </row>
    <row r="637" spans="1:9" ht="11.25">
      <c r="A637" s="4">
        <v>636</v>
      </c>
      <c r="B637" s="5" t="s">
        <v>827</v>
      </c>
      <c r="C637" s="4" t="s">
        <v>828</v>
      </c>
      <c r="D637" s="4" t="s">
        <v>112</v>
      </c>
      <c r="E637" s="4">
        <v>1</v>
      </c>
      <c r="F637" s="7">
        <v>7275</v>
      </c>
      <c r="G637" s="4">
        <v>0</v>
      </c>
      <c r="H637" s="1">
        <f t="shared" si="9"/>
        <v>7275</v>
      </c>
      <c r="I637" s="4">
        <v>1</v>
      </c>
    </row>
    <row r="638" spans="1:9" ht="11.25">
      <c r="A638" s="4">
        <v>637</v>
      </c>
      <c r="B638" s="5">
        <v>2692</v>
      </c>
      <c r="C638" s="4" t="s">
        <v>829</v>
      </c>
      <c r="D638" s="4" t="s">
        <v>112</v>
      </c>
      <c r="E638" s="4">
        <v>3</v>
      </c>
      <c r="F638" s="7">
        <v>2400</v>
      </c>
      <c r="G638" s="4">
        <v>0</v>
      </c>
      <c r="H638" s="1">
        <f t="shared" si="9"/>
        <v>7200</v>
      </c>
      <c r="I638" s="4">
        <v>2</v>
      </c>
    </row>
    <row r="639" spans="1:9" ht="11.25">
      <c r="A639" s="4">
        <v>638</v>
      </c>
      <c r="B639" s="5">
        <v>461</v>
      </c>
      <c r="C639" s="4" t="s">
        <v>830</v>
      </c>
      <c r="D639" s="4" t="s">
        <v>22</v>
      </c>
      <c r="E639" s="6">
        <v>103</v>
      </c>
      <c r="F639" s="7">
        <v>69.45</v>
      </c>
      <c r="G639" s="4">
        <v>0</v>
      </c>
      <c r="H639" s="1">
        <f t="shared" si="9"/>
        <v>7153</v>
      </c>
      <c r="I639" s="4">
        <v>2</v>
      </c>
    </row>
    <row r="640" spans="1:9" ht="11.25">
      <c r="A640" s="4">
        <v>639</v>
      </c>
      <c r="B640" s="5" t="s">
        <v>831</v>
      </c>
      <c r="C640" s="4" t="s">
        <v>832</v>
      </c>
      <c r="D640" s="4" t="s">
        <v>112</v>
      </c>
      <c r="E640" s="6">
        <v>2</v>
      </c>
      <c r="F640" s="7">
        <v>3553.54</v>
      </c>
      <c r="G640" s="4">
        <v>0</v>
      </c>
      <c r="H640" s="1">
        <f t="shared" si="9"/>
        <v>7107</v>
      </c>
      <c r="I640" s="4">
        <v>1</v>
      </c>
    </row>
    <row r="641" spans="1:9" ht="11.25">
      <c r="A641" s="4">
        <v>640</v>
      </c>
      <c r="B641" s="5">
        <v>2020</v>
      </c>
      <c r="C641" s="4" t="s">
        <v>833</v>
      </c>
      <c r="D641" s="4" t="s">
        <v>72</v>
      </c>
      <c r="E641" s="4">
        <v>89</v>
      </c>
      <c r="F641" s="7">
        <v>79</v>
      </c>
      <c r="G641" s="4">
        <v>0</v>
      </c>
      <c r="H641" s="1">
        <f t="shared" si="9"/>
        <v>7031</v>
      </c>
      <c r="I641" s="4">
        <v>1</v>
      </c>
    </row>
    <row r="642" spans="1:9" ht="11.25">
      <c r="A642" s="4">
        <v>641</v>
      </c>
      <c r="B642" s="5">
        <v>1690</v>
      </c>
      <c r="C642" s="4" t="s">
        <v>834</v>
      </c>
      <c r="D642" s="4" t="s">
        <v>112</v>
      </c>
      <c r="E642" s="6">
        <v>2</v>
      </c>
      <c r="F642" s="7">
        <v>3500</v>
      </c>
      <c r="G642" s="4">
        <v>0</v>
      </c>
      <c r="H642" s="1">
        <f aca="true" t="shared" si="10" ref="H642:H705">ROUND(F642*E642,0)</f>
        <v>7000</v>
      </c>
      <c r="I642" s="4">
        <v>1</v>
      </c>
    </row>
    <row r="643" spans="1:9" ht="11.25">
      <c r="A643" s="4">
        <v>642</v>
      </c>
      <c r="B643" s="5">
        <v>4860</v>
      </c>
      <c r="C643" s="4" t="s">
        <v>835</v>
      </c>
      <c r="D643" s="4" t="s">
        <v>22</v>
      </c>
      <c r="E643" s="4">
        <v>1738</v>
      </c>
      <c r="F643" s="7">
        <v>4</v>
      </c>
      <c r="G643" s="4">
        <v>0</v>
      </c>
      <c r="H643" s="1">
        <f t="shared" si="10"/>
        <v>6952</v>
      </c>
      <c r="I643" s="4">
        <v>1</v>
      </c>
    </row>
    <row r="644" spans="1:9" ht="11.25">
      <c r="A644" s="4">
        <v>643</v>
      </c>
      <c r="B644" s="5">
        <v>2690</v>
      </c>
      <c r="C644" s="4" t="s">
        <v>836</v>
      </c>
      <c r="D644" s="4" t="s">
        <v>6</v>
      </c>
      <c r="E644" s="4">
        <v>1514</v>
      </c>
      <c r="F644" s="7">
        <v>4.58</v>
      </c>
      <c r="G644" s="4">
        <v>0</v>
      </c>
      <c r="H644" s="1">
        <f t="shared" si="10"/>
        <v>6934</v>
      </c>
      <c r="I644" s="4">
        <v>5</v>
      </c>
    </row>
    <row r="645" spans="1:9" ht="11.25">
      <c r="A645" s="4">
        <v>644</v>
      </c>
      <c r="B645" s="5">
        <v>2723</v>
      </c>
      <c r="C645" s="4" t="s">
        <v>837</v>
      </c>
      <c r="D645" s="4" t="s">
        <v>72</v>
      </c>
      <c r="E645" s="6">
        <v>105</v>
      </c>
      <c r="F645" s="7">
        <v>65</v>
      </c>
      <c r="G645" s="4">
        <v>0</v>
      </c>
      <c r="H645" s="1">
        <f t="shared" si="10"/>
        <v>6825</v>
      </c>
      <c r="I645" s="4">
        <v>1</v>
      </c>
    </row>
    <row r="646" spans="1:9" ht="11.25">
      <c r="A646" s="4">
        <v>645</v>
      </c>
      <c r="B646" s="5">
        <v>1729</v>
      </c>
      <c r="C646" s="4" t="s">
        <v>838</v>
      </c>
      <c r="D646" s="4" t="s">
        <v>112</v>
      </c>
      <c r="E646" s="6">
        <v>1</v>
      </c>
      <c r="F646" s="7">
        <v>6800</v>
      </c>
      <c r="G646" s="4">
        <v>0</v>
      </c>
      <c r="H646" s="1">
        <f t="shared" si="10"/>
        <v>6800</v>
      </c>
      <c r="I646" s="4">
        <v>1</v>
      </c>
    </row>
    <row r="647" spans="1:9" ht="11.25">
      <c r="A647" s="4">
        <v>646</v>
      </c>
      <c r="B647" s="5">
        <v>1395</v>
      </c>
      <c r="C647" s="4" t="s">
        <v>839</v>
      </c>
      <c r="D647" s="4" t="s">
        <v>112</v>
      </c>
      <c r="E647" s="6">
        <v>2</v>
      </c>
      <c r="F647" s="7">
        <v>3394.06</v>
      </c>
      <c r="G647" s="4">
        <v>0</v>
      </c>
      <c r="H647" s="1">
        <f t="shared" si="10"/>
        <v>6788</v>
      </c>
      <c r="I647" s="4">
        <v>1</v>
      </c>
    </row>
    <row r="648" spans="1:9" ht="11.25">
      <c r="A648" s="4">
        <v>647</v>
      </c>
      <c r="B648" s="5" t="s">
        <v>840</v>
      </c>
      <c r="C648" s="4" t="s">
        <v>841</v>
      </c>
      <c r="D648" s="4" t="s">
        <v>112</v>
      </c>
      <c r="E648" s="4">
        <v>9</v>
      </c>
      <c r="F648" s="7">
        <v>753.33</v>
      </c>
      <c r="G648" s="4">
        <v>0</v>
      </c>
      <c r="H648" s="1">
        <f t="shared" si="10"/>
        <v>6780</v>
      </c>
      <c r="I648" s="4">
        <v>2</v>
      </c>
    </row>
    <row r="649" spans="1:9" ht="11.25">
      <c r="A649" s="4">
        <v>648</v>
      </c>
      <c r="B649" s="5" t="s">
        <v>842</v>
      </c>
      <c r="C649" s="4" t="s">
        <v>843</v>
      </c>
      <c r="D649" s="4" t="s">
        <v>22</v>
      </c>
      <c r="E649" s="6">
        <v>451</v>
      </c>
      <c r="F649" s="7">
        <v>15</v>
      </c>
      <c r="G649" s="4">
        <v>0</v>
      </c>
      <c r="H649" s="1">
        <f t="shared" si="10"/>
        <v>6765</v>
      </c>
      <c r="I649" s="4">
        <v>1</v>
      </c>
    </row>
    <row r="650" spans="1:9" ht="11.25">
      <c r="A650" s="4">
        <v>649</v>
      </c>
      <c r="B650" s="5" t="s">
        <v>844</v>
      </c>
      <c r="C650" s="4" t="s">
        <v>845</v>
      </c>
      <c r="D650" s="4" t="s">
        <v>22</v>
      </c>
      <c r="E650" s="4">
        <v>70</v>
      </c>
      <c r="F650" s="7">
        <v>95</v>
      </c>
      <c r="G650" s="4">
        <v>0</v>
      </c>
      <c r="H650" s="1">
        <f t="shared" si="10"/>
        <v>6650</v>
      </c>
      <c r="I650" s="4">
        <v>1</v>
      </c>
    </row>
    <row r="651" spans="1:9" ht="11.25">
      <c r="A651" s="4">
        <v>650</v>
      </c>
      <c r="B651" s="5">
        <v>4953</v>
      </c>
      <c r="C651" s="4" t="s">
        <v>846</v>
      </c>
      <c r="D651" s="4" t="s">
        <v>112</v>
      </c>
      <c r="E651" s="6">
        <v>24</v>
      </c>
      <c r="F651" s="7">
        <v>275</v>
      </c>
      <c r="G651" s="4">
        <v>0</v>
      </c>
      <c r="H651" s="1">
        <f t="shared" si="10"/>
        <v>6600</v>
      </c>
      <c r="I651" s="4">
        <v>2</v>
      </c>
    </row>
    <row r="652" spans="1:9" ht="11.25">
      <c r="A652" s="4">
        <v>651</v>
      </c>
      <c r="B652" s="5" t="s">
        <v>847</v>
      </c>
      <c r="C652" s="4" t="s">
        <v>848</v>
      </c>
      <c r="D652" s="4" t="s">
        <v>112</v>
      </c>
      <c r="E652" s="4">
        <v>20</v>
      </c>
      <c r="F652" s="7">
        <v>330</v>
      </c>
      <c r="G652" s="4">
        <v>0</v>
      </c>
      <c r="H652" s="1">
        <f t="shared" si="10"/>
        <v>6600</v>
      </c>
      <c r="I652" s="4">
        <v>2</v>
      </c>
    </row>
    <row r="653" spans="1:9" ht="11.25">
      <c r="A653" s="4">
        <v>652</v>
      </c>
      <c r="B653" s="5" t="s">
        <v>849</v>
      </c>
      <c r="C653" s="4" t="s">
        <v>850</v>
      </c>
      <c r="D653" s="4" t="s">
        <v>112</v>
      </c>
      <c r="E653" s="4">
        <v>10</v>
      </c>
      <c r="F653" s="7">
        <v>656</v>
      </c>
      <c r="G653" s="4">
        <v>0</v>
      </c>
      <c r="H653" s="1">
        <f t="shared" si="10"/>
        <v>6560</v>
      </c>
      <c r="I653" s="4">
        <v>2</v>
      </c>
    </row>
    <row r="654" spans="1:9" ht="11.25">
      <c r="A654" s="4">
        <v>653</v>
      </c>
      <c r="B654" s="5">
        <v>2587</v>
      </c>
      <c r="C654" s="4" t="s">
        <v>851</v>
      </c>
      <c r="D654" s="4" t="s">
        <v>112</v>
      </c>
      <c r="E654" s="4">
        <v>738</v>
      </c>
      <c r="F654" s="7">
        <v>8.79</v>
      </c>
      <c r="G654" s="4">
        <v>0</v>
      </c>
      <c r="H654" s="1">
        <f t="shared" si="10"/>
        <v>6487</v>
      </c>
      <c r="I654" s="4">
        <v>3</v>
      </c>
    </row>
    <row r="655" spans="1:9" ht="11.25">
      <c r="A655" s="4">
        <v>654</v>
      </c>
      <c r="B655" s="5" t="s">
        <v>852</v>
      </c>
      <c r="C655" s="4" t="s">
        <v>853</v>
      </c>
      <c r="D655" s="4" t="s">
        <v>112</v>
      </c>
      <c r="E655" s="4">
        <v>60</v>
      </c>
      <c r="F655" s="7">
        <v>105.54</v>
      </c>
      <c r="G655" s="4">
        <v>0</v>
      </c>
      <c r="H655" s="1">
        <f t="shared" si="10"/>
        <v>6332</v>
      </c>
      <c r="I655" s="4">
        <v>2</v>
      </c>
    </row>
    <row r="656" spans="1:9" ht="11.25">
      <c r="A656" s="4">
        <v>655</v>
      </c>
      <c r="B656" s="5">
        <v>3524</v>
      </c>
      <c r="C656" s="4" t="s">
        <v>854</v>
      </c>
      <c r="D656" s="4" t="s">
        <v>112</v>
      </c>
      <c r="E656" s="6">
        <v>8</v>
      </c>
      <c r="F656" s="7">
        <v>791.09</v>
      </c>
      <c r="G656" s="4">
        <v>0</v>
      </c>
      <c r="H656" s="1">
        <f t="shared" si="10"/>
        <v>6329</v>
      </c>
      <c r="I656" s="4">
        <v>4</v>
      </c>
    </row>
    <row r="657" spans="1:9" ht="11.25">
      <c r="A657" s="4">
        <v>656</v>
      </c>
      <c r="B657" s="5" t="s">
        <v>855</v>
      </c>
      <c r="C657" s="4" t="s">
        <v>856</v>
      </c>
      <c r="D657" s="4" t="s">
        <v>22</v>
      </c>
      <c r="E657" s="4">
        <v>51</v>
      </c>
      <c r="F657" s="7">
        <v>120</v>
      </c>
      <c r="G657" s="4">
        <v>0</v>
      </c>
      <c r="H657" s="1">
        <f t="shared" si="10"/>
        <v>6120</v>
      </c>
      <c r="I657" s="4">
        <v>1</v>
      </c>
    </row>
    <row r="658" spans="1:9" ht="11.25">
      <c r="A658" s="4">
        <v>657</v>
      </c>
      <c r="B658" s="5" t="s">
        <v>857</v>
      </c>
      <c r="C658" s="4" t="s">
        <v>858</v>
      </c>
      <c r="D658" s="4" t="s">
        <v>112</v>
      </c>
      <c r="E658" s="6">
        <v>21</v>
      </c>
      <c r="F658" s="7">
        <v>290.95</v>
      </c>
      <c r="G658" s="4">
        <v>0</v>
      </c>
      <c r="H658" s="1">
        <f t="shared" si="10"/>
        <v>6110</v>
      </c>
      <c r="I658" s="4">
        <v>8</v>
      </c>
    </row>
    <row r="659" spans="1:9" ht="11.25">
      <c r="A659" s="4">
        <v>658</v>
      </c>
      <c r="B659" s="5" t="s">
        <v>859</v>
      </c>
      <c r="C659" s="4" t="s">
        <v>860</v>
      </c>
      <c r="D659" s="4" t="s">
        <v>22</v>
      </c>
      <c r="E659" s="6">
        <v>94</v>
      </c>
      <c r="F659" s="7">
        <v>65</v>
      </c>
      <c r="G659" s="4">
        <v>0</v>
      </c>
      <c r="H659" s="1">
        <f t="shared" si="10"/>
        <v>6110</v>
      </c>
      <c r="I659" s="4">
        <v>1</v>
      </c>
    </row>
    <row r="660" spans="1:9" ht="11.25">
      <c r="A660" s="4">
        <v>659</v>
      </c>
      <c r="B660" s="5">
        <v>551</v>
      </c>
      <c r="C660" s="4" t="s">
        <v>861</v>
      </c>
      <c r="D660" s="4" t="s">
        <v>22</v>
      </c>
      <c r="E660" s="4">
        <v>122</v>
      </c>
      <c r="F660" s="7">
        <v>50</v>
      </c>
      <c r="G660" s="4">
        <v>0</v>
      </c>
      <c r="H660" s="1">
        <f t="shared" si="10"/>
        <v>6100</v>
      </c>
      <c r="I660" s="4">
        <v>1</v>
      </c>
    </row>
    <row r="661" spans="1:9" ht="11.25">
      <c r="A661" s="4">
        <v>660</v>
      </c>
      <c r="B661" s="5">
        <v>4960</v>
      </c>
      <c r="C661" s="4" t="s">
        <v>862</v>
      </c>
      <c r="D661" s="4" t="s">
        <v>72</v>
      </c>
      <c r="E661" s="4">
        <v>31</v>
      </c>
      <c r="F661" s="7">
        <v>195</v>
      </c>
      <c r="G661" s="4">
        <v>0</v>
      </c>
      <c r="H661" s="1">
        <f t="shared" si="10"/>
        <v>6045</v>
      </c>
      <c r="I661" s="4">
        <v>1</v>
      </c>
    </row>
    <row r="662" spans="1:9" ht="11.25">
      <c r="A662" s="4">
        <v>661</v>
      </c>
      <c r="B662" s="5">
        <v>1789</v>
      </c>
      <c r="C662" s="4" t="s">
        <v>863</v>
      </c>
      <c r="D662" s="4" t="s">
        <v>112</v>
      </c>
      <c r="E662" s="4">
        <v>3</v>
      </c>
      <c r="F662" s="7">
        <v>2000</v>
      </c>
      <c r="G662" s="4">
        <v>0</v>
      </c>
      <c r="H662" s="1">
        <f t="shared" si="10"/>
        <v>6000</v>
      </c>
      <c r="I662" s="4">
        <v>2</v>
      </c>
    </row>
    <row r="663" spans="1:9" ht="11.25">
      <c r="A663" s="4">
        <v>662</v>
      </c>
      <c r="B663" s="5" t="s">
        <v>864</v>
      </c>
      <c r="C663" s="4" t="s">
        <v>865</v>
      </c>
      <c r="D663" s="4" t="s">
        <v>112</v>
      </c>
      <c r="E663" s="4">
        <v>5</v>
      </c>
      <c r="F663" s="7">
        <v>1200</v>
      </c>
      <c r="G663" s="4">
        <v>0</v>
      </c>
      <c r="H663" s="1">
        <f t="shared" si="10"/>
        <v>6000</v>
      </c>
      <c r="I663" s="4">
        <v>1</v>
      </c>
    </row>
    <row r="664" spans="1:9" ht="11.25">
      <c r="A664" s="4">
        <v>663</v>
      </c>
      <c r="B664" s="5">
        <v>6418</v>
      </c>
      <c r="C664" s="4" t="s">
        <v>866</v>
      </c>
      <c r="D664" s="4" t="s">
        <v>112</v>
      </c>
      <c r="E664" s="4">
        <v>200</v>
      </c>
      <c r="F664" s="7">
        <v>29.66</v>
      </c>
      <c r="G664" s="4">
        <v>0</v>
      </c>
      <c r="H664" s="1">
        <f t="shared" si="10"/>
        <v>5932</v>
      </c>
      <c r="I664" s="4">
        <v>2</v>
      </c>
    </row>
    <row r="665" spans="1:9" ht="11.25">
      <c r="A665" s="4">
        <v>664</v>
      </c>
      <c r="B665" s="5" t="s">
        <v>867</v>
      </c>
      <c r="C665" s="4" t="s">
        <v>868</v>
      </c>
      <c r="D665" s="4" t="s">
        <v>112</v>
      </c>
      <c r="E665" s="4">
        <v>21</v>
      </c>
      <c r="F665" s="7">
        <v>278.57</v>
      </c>
      <c r="G665" s="4">
        <v>0</v>
      </c>
      <c r="H665" s="1">
        <f t="shared" si="10"/>
        <v>5850</v>
      </c>
      <c r="I665" s="4">
        <v>2</v>
      </c>
    </row>
    <row r="666" spans="1:9" ht="11.25">
      <c r="A666" s="4">
        <v>665</v>
      </c>
      <c r="B666" s="5" t="s">
        <v>869</v>
      </c>
      <c r="C666" s="4" t="s">
        <v>870</v>
      </c>
      <c r="D666" s="4" t="s">
        <v>112</v>
      </c>
      <c r="E666" s="6">
        <v>8</v>
      </c>
      <c r="F666" s="7">
        <v>710</v>
      </c>
      <c r="G666" s="4">
        <v>0</v>
      </c>
      <c r="H666" s="1">
        <f t="shared" si="10"/>
        <v>5680</v>
      </c>
      <c r="I666" s="4">
        <v>1</v>
      </c>
    </row>
    <row r="667" spans="1:9" ht="11.25">
      <c r="A667" s="4">
        <v>666</v>
      </c>
      <c r="B667" s="5">
        <v>3430</v>
      </c>
      <c r="C667" s="4" t="s">
        <v>871</v>
      </c>
      <c r="D667" s="4" t="s">
        <v>112</v>
      </c>
      <c r="E667" s="4">
        <v>12</v>
      </c>
      <c r="F667" s="7">
        <v>470.83</v>
      </c>
      <c r="G667" s="4">
        <v>0</v>
      </c>
      <c r="H667" s="1">
        <f t="shared" si="10"/>
        <v>5650</v>
      </c>
      <c r="I667" s="4">
        <v>2</v>
      </c>
    </row>
    <row r="668" spans="1:9" ht="11.25">
      <c r="A668" s="4">
        <v>667</v>
      </c>
      <c r="B668" s="5">
        <v>8806</v>
      </c>
      <c r="C668" s="4" t="s">
        <v>872</v>
      </c>
      <c r="D668" s="4" t="s">
        <v>22</v>
      </c>
      <c r="E668" s="4">
        <v>125</v>
      </c>
      <c r="F668" s="7">
        <v>45</v>
      </c>
      <c r="G668" s="4">
        <v>0</v>
      </c>
      <c r="H668" s="1">
        <f t="shared" si="10"/>
        <v>5625</v>
      </c>
      <c r="I668" s="4">
        <v>1</v>
      </c>
    </row>
    <row r="669" spans="1:9" ht="11.25">
      <c r="A669" s="4">
        <v>668</v>
      </c>
      <c r="B669" s="5">
        <v>6571</v>
      </c>
      <c r="C669" s="4" t="s">
        <v>873</v>
      </c>
      <c r="D669" s="4" t="s">
        <v>22</v>
      </c>
      <c r="E669" s="4">
        <v>8966</v>
      </c>
      <c r="F669" s="7">
        <v>0.63</v>
      </c>
      <c r="G669" s="4">
        <v>0</v>
      </c>
      <c r="H669" s="1">
        <f t="shared" si="10"/>
        <v>5649</v>
      </c>
      <c r="I669" s="4">
        <v>3</v>
      </c>
    </row>
    <row r="670" spans="1:9" ht="11.25">
      <c r="A670" s="4">
        <v>669</v>
      </c>
      <c r="B670" s="5" t="s">
        <v>874</v>
      </c>
      <c r="C670" s="4" t="s">
        <v>875</v>
      </c>
      <c r="D670" s="4" t="s">
        <v>112</v>
      </c>
      <c r="E670" s="6">
        <v>2</v>
      </c>
      <c r="F670" s="7">
        <v>2800</v>
      </c>
      <c r="G670" s="4">
        <v>0</v>
      </c>
      <c r="H670" s="1">
        <f t="shared" si="10"/>
        <v>5600</v>
      </c>
      <c r="I670" s="4">
        <v>1</v>
      </c>
    </row>
    <row r="671" spans="1:9" ht="11.25">
      <c r="A671" s="4">
        <v>670</v>
      </c>
      <c r="B671" s="5">
        <v>6556</v>
      </c>
      <c r="C671" s="4" t="s">
        <v>876</v>
      </c>
      <c r="D671" s="4" t="s">
        <v>22</v>
      </c>
      <c r="E671" s="4">
        <v>1597</v>
      </c>
      <c r="F671" s="7">
        <v>3.5</v>
      </c>
      <c r="G671" s="4">
        <v>0</v>
      </c>
      <c r="H671" s="1">
        <f t="shared" si="10"/>
        <v>5590</v>
      </c>
      <c r="I671" s="4">
        <v>1</v>
      </c>
    </row>
    <row r="672" spans="1:9" ht="11.25">
      <c r="A672" s="4">
        <v>671</v>
      </c>
      <c r="B672" s="5">
        <v>71</v>
      </c>
      <c r="C672" s="4" t="s">
        <v>877</v>
      </c>
      <c r="D672" s="4" t="s">
        <v>4</v>
      </c>
      <c r="E672" s="6">
        <v>178</v>
      </c>
      <c r="F672" s="7">
        <v>31.35</v>
      </c>
      <c r="G672" s="4">
        <v>0</v>
      </c>
      <c r="H672" s="1">
        <f t="shared" si="10"/>
        <v>5580</v>
      </c>
      <c r="I672" s="4">
        <v>1</v>
      </c>
    </row>
    <row r="673" spans="1:9" ht="11.25">
      <c r="A673" s="4">
        <v>672</v>
      </c>
      <c r="B673" s="5" t="s">
        <v>878</v>
      </c>
      <c r="C673" s="4" t="s">
        <v>879</v>
      </c>
      <c r="D673" s="4" t="s">
        <v>72</v>
      </c>
      <c r="E673" s="4">
        <v>30</v>
      </c>
      <c r="F673" s="7">
        <v>184.78</v>
      </c>
      <c r="G673" s="4">
        <v>0</v>
      </c>
      <c r="H673" s="1">
        <f t="shared" si="10"/>
        <v>5543</v>
      </c>
      <c r="I673" s="4">
        <v>1</v>
      </c>
    </row>
    <row r="674" spans="1:9" ht="11.25">
      <c r="A674" s="4">
        <v>673</v>
      </c>
      <c r="B674" s="5">
        <v>1371</v>
      </c>
      <c r="C674" s="4" t="s">
        <v>880</v>
      </c>
      <c r="D674" s="4" t="s">
        <v>112</v>
      </c>
      <c r="E674" s="6">
        <v>3</v>
      </c>
      <c r="F674" s="7">
        <v>1845.01</v>
      </c>
      <c r="G674" s="4">
        <v>0</v>
      </c>
      <c r="H674" s="1">
        <f t="shared" si="10"/>
        <v>5535</v>
      </c>
      <c r="I674" s="4">
        <v>2</v>
      </c>
    </row>
    <row r="675" spans="1:9" ht="11.25">
      <c r="A675" s="4">
        <v>674</v>
      </c>
      <c r="B675" s="5" t="s">
        <v>881</v>
      </c>
      <c r="C675" s="4" t="s">
        <v>882</v>
      </c>
      <c r="D675" s="4" t="s">
        <v>112</v>
      </c>
      <c r="E675" s="6">
        <v>1</v>
      </c>
      <c r="F675" s="7">
        <v>5500</v>
      </c>
      <c r="G675" s="4">
        <v>0</v>
      </c>
      <c r="H675" s="1">
        <f t="shared" si="10"/>
        <v>5500</v>
      </c>
      <c r="I675" s="4">
        <v>1</v>
      </c>
    </row>
    <row r="676" spans="1:9" ht="11.25">
      <c r="A676" s="4">
        <v>675</v>
      </c>
      <c r="B676" s="5">
        <v>6412</v>
      </c>
      <c r="C676" s="4" t="s">
        <v>883</v>
      </c>
      <c r="D676" s="4" t="s">
        <v>112</v>
      </c>
      <c r="E676" s="6">
        <v>42</v>
      </c>
      <c r="F676" s="7">
        <v>130.85</v>
      </c>
      <c r="G676" s="4">
        <v>0</v>
      </c>
      <c r="H676" s="1">
        <f t="shared" si="10"/>
        <v>5496</v>
      </c>
      <c r="I676" s="4">
        <v>2</v>
      </c>
    </row>
    <row r="677" spans="1:9" ht="11.25">
      <c r="A677" s="4">
        <v>676</v>
      </c>
      <c r="B677" s="5">
        <v>6590</v>
      </c>
      <c r="C677" s="4" t="s">
        <v>884</v>
      </c>
      <c r="D677" s="4" t="s">
        <v>112</v>
      </c>
      <c r="E677" s="4">
        <v>141</v>
      </c>
      <c r="F677" s="7">
        <v>38.62</v>
      </c>
      <c r="G677" s="4">
        <v>0</v>
      </c>
      <c r="H677" s="1">
        <f t="shared" si="10"/>
        <v>5445</v>
      </c>
      <c r="I677" s="4">
        <v>2</v>
      </c>
    </row>
    <row r="678" spans="1:9" ht="11.25">
      <c r="A678" s="4">
        <v>677</v>
      </c>
      <c r="B678" s="5">
        <v>450</v>
      </c>
      <c r="C678" s="4" t="s">
        <v>885</v>
      </c>
      <c r="D678" s="4" t="s">
        <v>22</v>
      </c>
      <c r="E678" s="4">
        <v>135</v>
      </c>
      <c r="F678" s="7">
        <v>40</v>
      </c>
      <c r="G678" s="4">
        <v>0</v>
      </c>
      <c r="H678" s="1">
        <f t="shared" si="10"/>
        <v>5400</v>
      </c>
      <c r="I678" s="4">
        <v>1</v>
      </c>
    </row>
    <row r="679" spans="1:9" ht="11.25">
      <c r="A679" s="4">
        <v>678</v>
      </c>
      <c r="B679" s="5">
        <v>2556</v>
      </c>
      <c r="C679" s="4" t="s">
        <v>886</v>
      </c>
      <c r="D679" s="4" t="s">
        <v>6</v>
      </c>
      <c r="E679" s="6">
        <v>27</v>
      </c>
      <c r="F679" s="7">
        <v>200</v>
      </c>
      <c r="G679" s="4">
        <v>0</v>
      </c>
      <c r="H679" s="1">
        <f t="shared" si="10"/>
        <v>5400</v>
      </c>
      <c r="I679" s="4">
        <v>1</v>
      </c>
    </row>
    <row r="680" spans="1:9" ht="11.25">
      <c r="A680" s="4">
        <v>679</v>
      </c>
      <c r="B680" s="5" t="s">
        <v>887</v>
      </c>
      <c r="C680" s="4" t="s">
        <v>888</v>
      </c>
      <c r="D680" s="4" t="s">
        <v>22</v>
      </c>
      <c r="E680" s="6">
        <v>105</v>
      </c>
      <c r="F680" s="7">
        <v>50</v>
      </c>
      <c r="G680" s="4">
        <v>0</v>
      </c>
      <c r="H680" s="1">
        <f t="shared" si="10"/>
        <v>5250</v>
      </c>
      <c r="I680" s="4">
        <v>1</v>
      </c>
    </row>
    <row r="681" spans="1:9" ht="11.25">
      <c r="A681" s="4">
        <v>680</v>
      </c>
      <c r="B681" s="5" t="s">
        <v>889</v>
      </c>
      <c r="C681" s="4" t="s">
        <v>890</v>
      </c>
      <c r="D681" s="4" t="s">
        <v>22</v>
      </c>
      <c r="E681" s="6">
        <v>80</v>
      </c>
      <c r="F681" s="7">
        <v>65</v>
      </c>
      <c r="G681" s="4">
        <v>0</v>
      </c>
      <c r="H681" s="1">
        <f t="shared" si="10"/>
        <v>5200</v>
      </c>
      <c r="I681" s="4">
        <v>1</v>
      </c>
    </row>
    <row r="682" spans="1:9" ht="11.25">
      <c r="A682" s="4">
        <v>681</v>
      </c>
      <c r="B682" s="5">
        <v>2203</v>
      </c>
      <c r="C682" s="4" t="s">
        <v>891</v>
      </c>
      <c r="D682" s="4" t="s">
        <v>6</v>
      </c>
      <c r="E682" s="6">
        <v>153</v>
      </c>
      <c r="F682" s="7">
        <v>33.38</v>
      </c>
      <c r="G682" s="4">
        <v>0</v>
      </c>
      <c r="H682" s="1">
        <f t="shared" si="10"/>
        <v>5107</v>
      </c>
      <c r="I682" s="4">
        <v>4</v>
      </c>
    </row>
    <row r="683" spans="1:9" ht="11.25">
      <c r="A683" s="4">
        <v>682</v>
      </c>
      <c r="B683" s="5" t="s">
        <v>892</v>
      </c>
      <c r="C683" s="4" t="s">
        <v>893</v>
      </c>
      <c r="D683" s="4" t="s">
        <v>112</v>
      </c>
      <c r="E683" s="6">
        <v>2</v>
      </c>
      <c r="F683" s="7">
        <v>2550</v>
      </c>
      <c r="G683" s="4">
        <v>0</v>
      </c>
      <c r="H683" s="1">
        <f t="shared" si="10"/>
        <v>5100</v>
      </c>
      <c r="I683" s="4">
        <v>1</v>
      </c>
    </row>
    <row r="684" spans="1:9" ht="11.25">
      <c r="A684" s="4">
        <v>683</v>
      </c>
      <c r="B684" s="5">
        <v>1821</v>
      </c>
      <c r="C684" s="4" t="s">
        <v>894</v>
      </c>
      <c r="D684" s="4" t="s">
        <v>22</v>
      </c>
      <c r="E684" s="4">
        <v>339</v>
      </c>
      <c r="F684" s="7">
        <v>15</v>
      </c>
      <c r="G684" s="4">
        <v>0</v>
      </c>
      <c r="H684" s="1">
        <f t="shared" si="10"/>
        <v>5085</v>
      </c>
      <c r="I684" s="4">
        <v>1</v>
      </c>
    </row>
    <row r="685" spans="1:9" ht="11.25">
      <c r="A685" s="4">
        <v>684</v>
      </c>
      <c r="B685" s="5">
        <v>1587</v>
      </c>
      <c r="C685" s="4" t="s">
        <v>895</v>
      </c>
      <c r="D685" s="4" t="s">
        <v>112</v>
      </c>
      <c r="E685" s="4">
        <v>2</v>
      </c>
      <c r="F685" s="7">
        <v>2500</v>
      </c>
      <c r="G685" s="4">
        <v>0</v>
      </c>
      <c r="H685" s="1">
        <f t="shared" si="10"/>
        <v>5000</v>
      </c>
      <c r="I685" s="4">
        <v>1</v>
      </c>
    </row>
    <row r="686" spans="1:9" ht="11.25">
      <c r="A686" s="4">
        <v>685</v>
      </c>
      <c r="B686" s="5">
        <v>8808</v>
      </c>
      <c r="C686" s="4" t="s">
        <v>896</v>
      </c>
      <c r="D686" s="4" t="s">
        <v>22</v>
      </c>
      <c r="E686" s="4">
        <v>100</v>
      </c>
      <c r="F686" s="7">
        <v>50</v>
      </c>
      <c r="G686" s="4">
        <v>0</v>
      </c>
      <c r="H686" s="1">
        <f t="shared" si="10"/>
        <v>5000</v>
      </c>
      <c r="I686" s="4">
        <v>1</v>
      </c>
    </row>
    <row r="687" spans="1:9" ht="11.25">
      <c r="A687" s="4">
        <v>686</v>
      </c>
      <c r="B687" s="5" t="s">
        <v>897</v>
      </c>
      <c r="C687" s="4" t="s">
        <v>898</v>
      </c>
      <c r="D687" s="4" t="s">
        <v>10</v>
      </c>
      <c r="E687" s="4">
        <v>1</v>
      </c>
      <c r="F687" s="7">
        <v>5000</v>
      </c>
      <c r="G687" s="4">
        <v>0</v>
      </c>
      <c r="H687" s="1">
        <f t="shared" si="10"/>
        <v>5000</v>
      </c>
      <c r="I687" s="4">
        <v>1</v>
      </c>
    </row>
    <row r="688" spans="1:9" ht="11.25">
      <c r="A688" s="4">
        <v>687</v>
      </c>
      <c r="B688" s="5" t="s">
        <v>899</v>
      </c>
      <c r="C688" s="4" t="s">
        <v>900</v>
      </c>
      <c r="D688" s="4" t="s">
        <v>112</v>
      </c>
      <c r="E688" s="4">
        <v>1</v>
      </c>
      <c r="F688" s="7">
        <v>5000</v>
      </c>
      <c r="G688" s="4">
        <v>0</v>
      </c>
      <c r="H688" s="1">
        <f t="shared" si="10"/>
        <v>5000</v>
      </c>
      <c r="I688" s="4">
        <v>1</v>
      </c>
    </row>
    <row r="689" spans="1:9" ht="11.25">
      <c r="A689" s="4">
        <v>688</v>
      </c>
      <c r="B689" s="5" t="s">
        <v>901</v>
      </c>
      <c r="C689" s="4" t="s">
        <v>902</v>
      </c>
      <c r="D689" s="4" t="s">
        <v>112</v>
      </c>
      <c r="E689" s="4">
        <v>1</v>
      </c>
      <c r="F689" s="7">
        <v>5000</v>
      </c>
      <c r="G689" s="4">
        <v>0</v>
      </c>
      <c r="H689" s="1">
        <f t="shared" si="10"/>
        <v>5000</v>
      </c>
      <c r="I689" s="4">
        <v>1</v>
      </c>
    </row>
    <row r="690" spans="1:9" ht="11.25">
      <c r="A690" s="4">
        <v>689</v>
      </c>
      <c r="B690" s="5" t="s">
        <v>903</v>
      </c>
      <c r="C690" s="4" t="s">
        <v>904</v>
      </c>
      <c r="D690" s="4" t="s">
        <v>10</v>
      </c>
      <c r="E690" s="6">
        <v>1</v>
      </c>
      <c r="F690" s="7">
        <v>5000</v>
      </c>
      <c r="G690" s="4">
        <v>0</v>
      </c>
      <c r="H690" s="1">
        <f t="shared" si="10"/>
        <v>5000</v>
      </c>
      <c r="I690" s="4">
        <v>1</v>
      </c>
    </row>
    <row r="691" spans="1:9" ht="11.25">
      <c r="A691" s="4">
        <v>690</v>
      </c>
      <c r="B691" s="5" t="s">
        <v>905</v>
      </c>
      <c r="C691" s="4" t="s">
        <v>906</v>
      </c>
      <c r="D691" s="4" t="s">
        <v>72</v>
      </c>
      <c r="E691" s="6">
        <v>415</v>
      </c>
      <c r="F691" s="7">
        <v>12</v>
      </c>
      <c r="G691" s="4">
        <v>0</v>
      </c>
      <c r="H691" s="1">
        <f t="shared" si="10"/>
        <v>4980</v>
      </c>
      <c r="I691" s="4">
        <v>1</v>
      </c>
    </row>
    <row r="692" spans="1:9" ht="11.25">
      <c r="A692" s="4">
        <v>691</v>
      </c>
      <c r="B692" s="5">
        <v>22</v>
      </c>
      <c r="C692" s="4" t="s">
        <v>907</v>
      </c>
      <c r="D692" s="4" t="s">
        <v>4</v>
      </c>
      <c r="E692" s="4">
        <v>240</v>
      </c>
      <c r="F692" s="7">
        <v>20</v>
      </c>
      <c r="G692" s="4">
        <v>0</v>
      </c>
      <c r="H692" s="1">
        <f t="shared" si="10"/>
        <v>4800</v>
      </c>
      <c r="I692" s="4">
        <v>1</v>
      </c>
    </row>
    <row r="693" spans="1:9" ht="11.25">
      <c r="A693" s="4">
        <v>692</v>
      </c>
      <c r="B693" s="5" t="s">
        <v>908</v>
      </c>
      <c r="C693" s="4" t="s">
        <v>909</v>
      </c>
      <c r="D693" s="4" t="s">
        <v>112</v>
      </c>
      <c r="E693" s="4">
        <v>3</v>
      </c>
      <c r="F693" s="7">
        <v>1600</v>
      </c>
      <c r="G693" s="4">
        <v>0</v>
      </c>
      <c r="H693" s="1">
        <f t="shared" si="10"/>
        <v>4800</v>
      </c>
      <c r="I693" s="4">
        <v>1</v>
      </c>
    </row>
    <row r="694" spans="1:9" ht="11.25">
      <c r="A694" s="4">
        <v>693</v>
      </c>
      <c r="B694" s="5" t="s">
        <v>910</v>
      </c>
      <c r="C694" s="4" t="s">
        <v>911</v>
      </c>
      <c r="D694" s="4" t="s">
        <v>22</v>
      </c>
      <c r="E694" s="4">
        <v>60</v>
      </c>
      <c r="F694" s="7">
        <v>80</v>
      </c>
      <c r="G694" s="4">
        <v>0</v>
      </c>
      <c r="H694" s="1">
        <f t="shared" si="10"/>
        <v>4800</v>
      </c>
      <c r="I694" s="4">
        <v>1</v>
      </c>
    </row>
    <row r="695" spans="1:9" ht="11.25">
      <c r="A695" s="4">
        <v>694</v>
      </c>
      <c r="B695" s="5" t="s">
        <v>912</v>
      </c>
      <c r="C695" s="4" t="s">
        <v>913</v>
      </c>
      <c r="D695" s="4" t="s">
        <v>112</v>
      </c>
      <c r="E695" s="4">
        <v>1</v>
      </c>
      <c r="F695" s="7">
        <v>4770</v>
      </c>
      <c r="G695" s="4">
        <v>0</v>
      </c>
      <c r="H695" s="1">
        <f t="shared" si="10"/>
        <v>4770</v>
      </c>
      <c r="I695" s="4">
        <v>1</v>
      </c>
    </row>
    <row r="696" spans="1:9" ht="11.25">
      <c r="A696" s="4">
        <v>695</v>
      </c>
      <c r="B696" s="5" t="s">
        <v>914</v>
      </c>
      <c r="C696" s="4" t="s">
        <v>915</v>
      </c>
      <c r="D696" s="4" t="s">
        <v>112</v>
      </c>
      <c r="E696" s="4">
        <v>2</v>
      </c>
      <c r="F696" s="7">
        <v>2360</v>
      </c>
      <c r="G696" s="4">
        <v>0</v>
      </c>
      <c r="H696" s="1">
        <f t="shared" si="10"/>
        <v>4720</v>
      </c>
      <c r="I696" s="4">
        <v>1</v>
      </c>
    </row>
    <row r="697" spans="1:9" ht="11.25">
      <c r="A697" s="4">
        <v>696</v>
      </c>
      <c r="B697" s="5">
        <v>1985</v>
      </c>
      <c r="C697" s="4" t="s">
        <v>916</v>
      </c>
      <c r="D697" s="4" t="s">
        <v>112</v>
      </c>
      <c r="E697" s="4">
        <v>550</v>
      </c>
      <c r="F697" s="7">
        <v>8.57</v>
      </c>
      <c r="G697" s="4">
        <v>0</v>
      </c>
      <c r="H697" s="1">
        <f t="shared" si="10"/>
        <v>4714</v>
      </c>
      <c r="I697" s="4">
        <v>3</v>
      </c>
    </row>
    <row r="698" spans="1:9" ht="11.25">
      <c r="A698" s="4">
        <v>697</v>
      </c>
      <c r="B698" s="5">
        <v>4871</v>
      </c>
      <c r="C698" s="4" t="s">
        <v>917</v>
      </c>
      <c r="D698" s="4" t="s">
        <v>112</v>
      </c>
      <c r="E698" s="4">
        <v>6</v>
      </c>
      <c r="F698" s="7">
        <v>783.33</v>
      </c>
      <c r="G698" s="4">
        <v>0</v>
      </c>
      <c r="H698" s="1">
        <f t="shared" si="10"/>
        <v>4700</v>
      </c>
      <c r="I698" s="4">
        <v>2</v>
      </c>
    </row>
    <row r="699" spans="1:9" ht="11.25">
      <c r="A699" s="4">
        <v>698</v>
      </c>
      <c r="B699" s="5">
        <v>1791</v>
      </c>
      <c r="C699" s="4" t="s">
        <v>918</v>
      </c>
      <c r="D699" s="4" t="s">
        <v>112</v>
      </c>
      <c r="E699" s="4">
        <v>13</v>
      </c>
      <c r="F699" s="7">
        <v>358.73</v>
      </c>
      <c r="G699" s="4">
        <v>0</v>
      </c>
      <c r="H699" s="1">
        <f t="shared" si="10"/>
        <v>4663</v>
      </c>
      <c r="I699" s="4">
        <v>2</v>
      </c>
    </row>
    <row r="700" spans="1:9" ht="11.25">
      <c r="A700" s="4">
        <v>699</v>
      </c>
      <c r="B700" s="5" t="s">
        <v>919</v>
      </c>
      <c r="C700" s="4" t="s">
        <v>65</v>
      </c>
      <c r="D700" s="4" t="s">
        <v>4</v>
      </c>
      <c r="E700" s="4">
        <v>230</v>
      </c>
      <c r="F700" s="7">
        <v>20</v>
      </c>
      <c r="G700" s="4">
        <v>0</v>
      </c>
      <c r="H700" s="1">
        <f t="shared" si="10"/>
        <v>4600</v>
      </c>
      <c r="I700" s="4">
        <v>1</v>
      </c>
    </row>
    <row r="701" spans="1:9" ht="11.25">
      <c r="A701" s="4">
        <v>700</v>
      </c>
      <c r="B701" s="5" t="s">
        <v>920</v>
      </c>
      <c r="C701" s="4" t="s">
        <v>921</v>
      </c>
      <c r="D701" s="4" t="s">
        <v>112</v>
      </c>
      <c r="E701" s="4">
        <v>24</v>
      </c>
      <c r="F701" s="7">
        <v>190</v>
      </c>
      <c r="G701" s="4">
        <v>0</v>
      </c>
      <c r="H701" s="1">
        <f t="shared" si="10"/>
        <v>4560</v>
      </c>
      <c r="I701" s="4">
        <v>1</v>
      </c>
    </row>
    <row r="702" spans="1:9" ht="11.25">
      <c r="A702" s="4">
        <v>701</v>
      </c>
      <c r="B702" s="5">
        <v>492</v>
      </c>
      <c r="C702" s="4" t="s">
        <v>922</v>
      </c>
      <c r="D702" s="4" t="s">
        <v>22</v>
      </c>
      <c r="E702" s="4">
        <v>100</v>
      </c>
      <c r="F702" s="7">
        <v>45.5</v>
      </c>
      <c r="G702" s="4">
        <v>0</v>
      </c>
      <c r="H702" s="1">
        <f t="shared" si="10"/>
        <v>4550</v>
      </c>
      <c r="I702" s="4">
        <v>1</v>
      </c>
    </row>
    <row r="703" spans="1:9" ht="11.25">
      <c r="A703" s="4">
        <v>702</v>
      </c>
      <c r="B703" s="5" t="s">
        <v>923</v>
      </c>
      <c r="C703" s="4" t="s">
        <v>924</v>
      </c>
      <c r="D703" s="4" t="s">
        <v>10</v>
      </c>
      <c r="E703" s="4">
        <v>1</v>
      </c>
      <c r="F703" s="7">
        <v>4500</v>
      </c>
      <c r="G703" s="4">
        <v>0</v>
      </c>
      <c r="H703" s="1">
        <f t="shared" si="10"/>
        <v>4500</v>
      </c>
      <c r="I703" s="4">
        <v>1</v>
      </c>
    </row>
    <row r="704" spans="1:9" ht="11.25">
      <c r="A704" s="4">
        <v>703</v>
      </c>
      <c r="B704" s="5">
        <v>1391</v>
      </c>
      <c r="C704" s="4" t="s">
        <v>925</v>
      </c>
      <c r="D704" s="4" t="s">
        <v>112</v>
      </c>
      <c r="E704" s="4">
        <v>3</v>
      </c>
      <c r="F704" s="7">
        <v>1491.67</v>
      </c>
      <c r="G704" s="4">
        <v>0</v>
      </c>
      <c r="H704" s="1">
        <f t="shared" si="10"/>
        <v>4475</v>
      </c>
      <c r="I704" s="4">
        <v>2</v>
      </c>
    </row>
    <row r="705" spans="1:9" ht="11.25">
      <c r="A705" s="4">
        <v>704</v>
      </c>
      <c r="B705" s="5">
        <v>1024</v>
      </c>
      <c r="C705" s="4" t="s">
        <v>926</v>
      </c>
      <c r="D705" s="4" t="s">
        <v>112</v>
      </c>
      <c r="E705" s="4">
        <v>10</v>
      </c>
      <c r="F705" s="7">
        <v>447.22</v>
      </c>
      <c r="G705" s="4">
        <v>0</v>
      </c>
      <c r="H705" s="1">
        <f t="shared" si="10"/>
        <v>4472</v>
      </c>
      <c r="I705" s="4">
        <v>3</v>
      </c>
    </row>
    <row r="706" spans="1:9" ht="11.25">
      <c r="A706" s="4">
        <v>705</v>
      </c>
      <c r="B706" s="5">
        <v>445</v>
      </c>
      <c r="C706" s="4" t="s">
        <v>927</v>
      </c>
      <c r="D706" s="4" t="s">
        <v>22</v>
      </c>
      <c r="E706" s="4">
        <v>80</v>
      </c>
      <c r="F706" s="7">
        <v>55.52</v>
      </c>
      <c r="G706" s="4">
        <v>0</v>
      </c>
      <c r="H706" s="1">
        <f aca="true" t="shared" si="11" ref="H706:H769">ROUND(F706*E706,0)</f>
        <v>4442</v>
      </c>
      <c r="I706" s="4">
        <v>2</v>
      </c>
    </row>
    <row r="707" spans="1:9" ht="11.25">
      <c r="A707" s="4">
        <v>706</v>
      </c>
      <c r="B707" s="5">
        <v>3550</v>
      </c>
      <c r="C707" s="4" t="s">
        <v>928</v>
      </c>
      <c r="D707" s="4" t="s">
        <v>112</v>
      </c>
      <c r="E707" s="4">
        <v>4</v>
      </c>
      <c r="F707" s="7">
        <v>1102.59</v>
      </c>
      <c r="G707" s="4">
        <v>0</v>
      </c>
      <c r="H707" s="1">
        <f t="shared" si="11"/>
        <v>4410</v>
      </c>
      <c r="I707" s="4">
        <v>1</v>
      </c>
    </row>
    <row r="708" spans="1:9" ht="11.25">
      <c r="A708" s="4">
        <v>707</v>
      </c>
      <c r="B708" s="5" t="s">
        <v>929</v>
      </c>
      <c r="C708" s="4" t="s">
        <v>853</v>
      </c>
      <c r="D708" s="4" t="s">
        <v>112</v>
      </c>
      <c r="E708" s="4">
        <v>6</v>
      </c>
      <c r="F708" s="7">
        <v>729.17</v>
      </c>
      <c r="G708" s="4">
        <v>0</v>
      </c>
      <c r="H708" s="1">
        <f t="shared" si="11"/>
        <v>4375</v>
      </c>
      <c r="I708" s="4">
        <v>3</v>
      </c>
    </row>
    <row r="709" spans="1:9" ht="11.25">
      <c r="A709" s="4">
        <v>708</v>
      </c>
      <c r="B709" s="5">
        <v>1719</v>
      </c>
      <c r="C709" s="4" t="s">
        <v>930</v>
      </c>
      <c r="D709" s="4" t="s">
        <v>112</v>
      </c>
      <c r="E709" s="6">
        <v>2</v>
      </c>
      <c r="F709" s="7">
        <v>2125</v>
      </c>
      <c r="G709" s="4">
        <v>0</v>
      </c>
      <c r="H709" s="1">
        <f t="shared" si="11"/>
        <v>4250</v>
      </c>
      <c r="I709" s="4">
        <v>1</v>
      </c>
    </row>
    <row r="710" spans="1:9" ht="11.25">
      <c r="A710" s="4">
        <v>709</v>
      </c>
      <c r="B710" s="5">
        <v>1314</v>
      </c>
      <c r="C710" s="4" t="s">
        <v>931</v>
      </c>
      <c r="D710" s="4" t="s">
        <v>112</v>
      </c>
      <c r="E710" s="6">
        <v>17</v>
      </c>
      <c r="F710" s="7">
        <v>247.06</v>
      </c>
      <c r="G710" s="4">
        <v>0</v>
      </c>
      <c r="H710" s="1">
        <f t="shared" si="11"/>
        <v>4200</v>
      </c>
      <c r="I710" s="4">
        <v>3</v>
      </c>
    </row>
    <row r="711" spans="1:9" ht="11.25">
      <c r="A711" s="4">
        <v>710</v>
      </c>
      <c r="B711" s="5">
        <v>4885</v>
      </c>
      <c r="C711" s="4" t="s">
        <v>932</v>
      </c>
      <c r="D711" s="4" t="s">
        <v>22</v>
      </c>
      <c r="E711" s="6">
        <v>1279</v>
      </c>
      <c r="F711" s="7">
        <v>3.27</v>
      </c>
      <c r="G711" s="4">
        <v>0</v>
      </c>
      <c r="H711" s="1">
        <f t="shared" si="11"/>
        <v>4182</v>
      </c>
      <c r="I711" s="4">
        <v>2</v>
      </c>
    </row>
    <row r="712" spans="1:9" ht="11.25">
      <c r="A712" s="4">
        <v>711</v>
      </c>
      <c r="B712" s="5" t="s">
        <v>933</v>
      </c>
      <c r="C712" s="4" t="s">
        <v>934</v>
      </c>
      <c r="D712" s="4" t="s">
        <v>112</v>
      </c>
      <c r="E712" s="4">
        <v>10</v>
      </c>
      <c r="F712" s="7">
        <v>410</v>
      </c>
      <c r="G712" s="4">
        <v>0</v>
      </c>
      <c r="H712" s="1">
        <f t="shared" si="11"/>
        <v>4100</v>
      </c>
      <c r="I712" s="4">
        <v>1</v>
      </c>
    </row>
    <row r="713" spans="1:9" ht="11.25">
      <c r="A713" s="4">
        <v>712</v>
      </c>
      <c r="B713" s="5">
        <v>8811</v>
      </c>
      <c r="C713" s="4" t="s">
        <v>935</v>
      </c>
      <c r="D713" s="4" t="s">
        <v>22</v>
      </c>
      <c r="E713" s="6">
        <v>272</v>
      </c>
      <c r="F713" s="7">
        <v>15</v>
      </c>
      <c r="G713" s="4">
        <v>0</v>
      </c>
      <c r="H713" s="1">
        <f t="shared" si="11"/>
        <v>4080</v>
      </c>
      <c r="I713" s="4">
        <v>1</v>
      </c>
    </row>
    <row r="714" spans="1:9" ht="11.25">
      <c r="A714" s="4">
        <v>713</v>
      </c>
      <c r="B714" s="5">
        <v>1373</v>
      </c>
      <c r="C714" s="4" t="s">
        <v>936</v>
      </c>
      <c r="D714" s="4" t="s">
        <v>112</v>
      </c>
      <c r="E714" s="6">
        <v>2</v>
      </c>
      <c r="F714" s="7">
        <v>2004.11</v>
      </c>
      <c r="G714" s="4">
        <v>0</v>
      </c>
      <c r="H714" s="1">
        <f t="shared" si="11"/>
        <v>4008</v>
      </c>
      <c r="I714" s="4">
        <v>1</v>
      </c>
    </row>
    <row r="715" spans="1:9" ht="11.25">
      <c r="A715" s="4">
        <v>714</v>
      </c>
      <c r="B715" s="5">
        <v>1643</v>
      </c>
      <c r="C715" s="4" t="s">
        <v>937</v>
      </c>
      <c r="D715" s="4" t="s">
        <v>112</v>
      </c>
      <c r="E715" s="4">
        <v>2</v>
      </c>
      <c r="F715" s="7">
        <v>2000</v>
      </c>
      <c r="G715" s="4">
        <v>0</v>
      </c>
      <c r="H715" s="1">
        <f t="shared" si="11"/>
        <v>4000</v>
      </c>
      <c r="I715" s="4">
        <v>1</v>
      </c>
    </row>
    <row r="716" spans="1:9" ht="11.25">
      <c r="A716" s="4">
        <v>715</v>
      </c>
      <c r="B716" s="5" t="s">
        <v>938</v>
      </c>
      <c r="C716" s="4" t="s">
        <v>448</v>
      </c>
      <c r="D716" s="4" t="s">
        <v>6</v>
      </c>
      <c r="E716" s="4">
        <v>8</v>
      </c>
      <c r="F716" s="7">
        <v>500</v>
      </c>
      <c r="G716" s="4">
        <v>0</v>
      </c>
      <c r="H716" s="1">
        <f t="shared" si="11"/>
        <v>4000</v>
      </c>
      <c r="I716" s="4">
        <v>1</v>
      </c>
    </row>
    <row r="717" spans="1:9" ht="11.25">
      <c r="A717" s="4">
        <v>716</v>
      </c>
      <c r="B717" s="5" t="s">
        <v>939</v>
      </c>
      <c r="C717" s="4" t="s">
        <v>940</v>
      </c>
      <c r="D717" s="4" t="s">
        <v>112</v>
      </c>
      <c r="E717" s="4">
        <v>7</v>
      </c>
      <c r="F717" s="7">
        <v>571.43</v>
      </c>
      <c r="G717" s="4">
        <v>0</v>
      </c>
      <c r="H717" s="1">
        <f t="shared" si="11"/>
        <v>4000</v>
      </c>
      <c r="I717" s="4">
        <v>2</v>
      </c>
    </row>
    <row r="718" spans="1:9" ht="11.25">
      <c r="A718" s="4">
        <v>717</v>
      </c>
      <c r="B718" s="5" t="s">
        <v>941</v>
      </c>
      <c r="C718" s="4" t="s">
        <v>942</v>
      </c>
      <c r="D718" s="4" t="s">
        <v>22</v>
      </c>
      <c r="E718" s="4">
        <v>80</v>
      </c>
      <c r="F718" s="7">
        <v>50</v>
      </c>
      <c r="G718" s="4">
        <v>0</v>
      </c>
      <c r="H718" s="1">
        <f t="shared" si="11"/>
        <v>4000</v>
      </c>
      <c r="I718" s="4">
        <v>1</v>
      </c>
    </row>
    <row r="719" spans="1:9" ht="11.25">
      <c r="A719" s="4">
        <v>718</v>
      </c>
      <c r="B719" s="5" t="s">
        <v>943</v>
      </c>
      <c r="C719" s="4" t="s">
        <v>944</v>
      </c>
      <c r="D719" s="4" t="s">
        <v>72</v>
      </c>
      <c r="E719" s="4">
        <v>400</v>
      </c>
      <c r="F719" s="7">
        <v>10</v>
      </c>
      <c r="G719" s="4">
        <v>0</v>
      </c>
      <c r="H719" s="1">
        <f t="shared" si="11"/>
        <v>4000</v>
      </c>
      <c r="I719" s="4">
        <v>1</v>
      </c>
    </row>
    <row r="720" spans="1:9" ht="11.25">
      <c r="A720" s="4">
        <v>719</v>
      </c>
      <c r="B720" s="5" t="s">
        <v>945</v>
      </c>
      <c r="C720" s="4" t="s">
        <v>946</v>
      </c>
      <c r="D720" s="4" t="s">
        <v>112</v>
      </c>
      <c r="E720" s="4">
        <v>2</v>
      </c>
      <c r="F720" s="7">
        <v>2000</v>
      </c>
      <c r="G720" s="4">
        <v>0</v>
      </c>
      <c r="H720" s="1">
        <f t="shared" si="11"/>
        <v>4000</v>
      </c>
      <c r="I720" s="4">
        <v>1</v>
      </c>
    </row>
    <row r="721" spans="1:9" ht="11.25">
      <c r="A721" s="4">
        <v>720</v>
      </c>
      <c r="B721" s="5" t="s">
        <v>947</v>
      </c>
      <c r="C721" s="4" t="s">
        <v>948</v>
      </c>
      <c r="D721" s="4" t="s">
        <v>112</v>
      </c>
      <c r="E721" s="6">
        <v>1</v>
      </c>
      <c r="F721" s="7">
        <v>4000</v>
      </c>
      <c r="G721" s="4">
        <v>0</v>
      </c>
      <c r="H721" s="1">
        <f t="shared" si="11"/>
        <v>4000</v>
      </c>
      <c r="I721" s="4">
        <v>1</v>
      </c>
    </row>
    <row r="722" spans="1:9" ht="11.25">
      <c r="A722" s="4">
        <v>721</v>
      </c>
      <c r="B722" s="5" t="s">
        <v>949</v>
      </c>
      <c r="C722" s="4" t="s">
        <v>950</v>
      </c>
      <c r="D722" s="4" t="s">
        <v>22</v>
      </c>
      <c r="E722" s="4">
        <v>133</v>
      </c>
      <c r="F722" s="7">
        <v>30</v>
      </c>
      <c r="G722" s="4">
        <v>0</v>
      </c>
      <c r="H722" s="1">
        <f t="shared" si="11"/>
        <v>3990</v>
      </c>
      <c r="I722" s="4">
        <v>1</v>
      </c>
    </row>
    <row r="723" spans="1:9" ht="11.25">
      <c r="A723" s="4">
        <v>722</v>
      </c>
      <c r="B723" s="5">
        <v>1845</v>
      </c>
      <c r="C723" s="4" t="s">
        <v>951</v>
      </c>
      <c r="D723" s="4" t="s">
        <v>22</v>
      </c>
      <c r="E723" s="4">
        <v>136</v>
      </c>
      <c r="F723" s="7">
        <v>28.69</v>
      </c>
      <c r="G723" s="4">
        <v>0</v>
      </c>
      <c r="H723" s="1">
        <f t="shared" si="11"/>
        <v>3902</v>
      </c>
      <c r="I723" s="4">
        <v>3</v>
      </c>
    </row>
    <row r="724" spans="1:9" ht="11.25">
      <c r="A724" s="4">
        <v>723</v>
      </c>
      <c r="B724" s="5">
        <v>2567</v>
      </c>
      <c r="C724" s="4" t="s">
        <v>952</v>
      </c>
      <c r="D724" s="4" t="s">
        <v>112</v>
      </c>
      <c r="E724" s="4">
        <v>76</v>
      </c>
      <c r="F724" s="7">
        <v>51.18</v>
      </c>
      <c r="G724" s="4">
        <v>0</v>
      </c>
      <c r="H724" s="1">
        <f t="shared" si="11"/>
        <v>3890</v>
      </c>
      <c r="I724" s="4">
        <v>2</v>
      </c>
    </row>
    <row r="725" spans="1:9" ht="11.25">
      <c r="A725" s="4">
        <v>724</v>
      </c>
      <c r="B725" s="5">
        <v>494</v>
      </c>
      <c r="C725" s="4" t="s">
        <v>953</v>
      </c>
      <c r="D725" s="4" t="s">
        <v>22</v>
      </c>
      <c r="E725" s="4">
        <v>57</v>
      </c>
      <c r="F725" s="7">
        <v>66.46</v>
      </c>
      <c r="G725" s="4">
        <v>0</v>
      </c>
      <c r="H725" s="1">
        <f t="shared" si="11"/>
        <v>3788</v>
      </c>
      <c r="I725" s="4">
        <v>1</v>
      </c>
    </row>
    <row r="726" spans="1:9" ht="11.25">
      <c r="A726" s="4">
        <v>725</v>
      </c>
      <c r="B726" s="5">
        <v>6410</v>
      </c>
      <c r="C726" s="4" t="s">
        <v>954</v>
      </c>
      <c r="D726" s="4" t="s">
        <v>22</v>
      </c>
      <c r="E726" s="4">
        <v>516</v>
      </c>
      <c r="F726" s="7">
        <v>7.3</v>
      </c>
      <c r="G726" s="4">
        <v>0</v>
      </c>
      <c r="H726" s="1">
        <f t="shared" si="11"/>
        <v>3767</v>
      </c>
      <c r="I726" s="4">
        <v>3</v>
      </c>
    </row>
    <row r="727" spans="1:9" ht="11.25">
      <c r="A727" s="4">
        <v>726</v>
      </c>
      <c r="B727" s="5">
        <v>1396</v>
      </c>
      <c r="C727" s="4" t="s">
        <v>955</v>
      </c>
      <c r="D727" s="4" t="s">
        <v>112</v>
      </c>
      <c r="E727" s="4">
        <v>1</v>
      </c>
      <c r="F727" s="7">
        <v>3750</v>
      </c>
      <c r="G727" s="4">
        <v>0</v>
      </c>
      <c r="H727" s="1">
        <f t="shared" si="11"/>
        <v>3750</v>
      </c>
      <c r="I727" s="4">
        <v>1</v>
      </c>
    </row>
    <row r="728" spans="1:9" ht="11.25">
      <c r="A728" s="4">
        <v>727</v>
      </c>
      <c r="B728" s="5" t="s">
        <v>956</v>
      </c>
      <c r="C728" s="4" t="s">
        <v>957</v>
      </c>
      <c r="D728" s="4" t="s">
        <v>22</v>
      </c>
      <c r="E728" s="4">
        <v>155</v>
      </c>
      <c r="F728" s="7">
        <v>24</v>
      </c>
      <c r="G728" s="4">
        <v>0</v>
      </c>
      <c r="H728" s="1">
        <f t="shared" si="11"/>
        <v>3720</v>
      </c>
      <c r="I728" s="4">
        <v>1</v>
      </c>
    </row>
    <row r="729" spans="1:9" ht="11.25">
      <c r="A729" s="4">
        <v>728</v>
      </c>
      <c r="B729" s="5" t="s">
        <v>958</v>
      </c>
      <c r="C729" s="4" t="s">
        <v>959</v>
      </c>
      <c r="D729" s="4" t="s">
        <v>112</v>
      </c>
      <c r="E729" s="4">
        <v>1</v>
      </c>
      <c r="F729" s="7">
        <v>3700</v>
      </c>
      <c r="G729" s="4">
        <v>0</v>
      </c>
      <c r="H729" s="1">
        <f t="shared" si="11"/>
        <v>3700</v>
      </c>
      <c r="I729" s="4">
        <v>1</v>
      </c>
    </row>
    <row r="730" spans="1:9" ht="11.25">
      <c r="A730" s="4">
        <v>729</v>
      </c>
      <c r="B730" s="5" t="s">
        <v>960</v>
      </c>
      <c r="C730" s="4" t="s">
        <v>961</v>
      </c>
      <c r="D730" s="4" t="s">
        <v>112</v>
      </c>
      <c r="E730" s="4">
        <v>5</v>
      </c>
      <c r="F730" s="7">
        <v>730</v>
      </c>
      <c r="G730" s="4">
        <v>0</v>
      </c>
      <c r="H730" s="1">
        <f t="shared" si="11"/>
        <v>3650</v>
      </c>
      <c r="I730" s="4">
        <v>1</v>
      </c>
    </row>
    <row r="731" spans="1:9" ht="11.25">
      <c r="A731" s="4">
        <v>730</v>
      </c>
      <c r="B731" s="5" t="s">
        <v>962</v>
      </c>
      <c r="C731" s="4" t="s">
        <v>963</v>
      </c>
      <c r="D731" s="4" t="s">
        <v>72</v>
      </c>
      <c r="E731" s="6">
        <v>10</v>
      </c>
      <c r="F731" s="7">
        <v>360</v>
      </c>
      <c r="G731" s="4">
        <v>0</v>
      </c>
      <c r="H731" s="1">
        <f t="shared" si="11"/>
        <v>3600</v>
      </c>
      <c r="I731" s="4">
        <v>1</v>
      </c>
    </row>
    <row r="732" spans="1:9" ht="11.25">
      <c r="A732" s="4">
        <v>731</v>
      </c>
      <c r="B732" s="5">
        <v>6562</v>
      </c>
      <c r="C732" s="4" t="s">
        <v>964</v>
      </c>
      <c r="D732" s="4" t="s">
        <v>112</v>
      </c>
      <c r="E732" s="4">
        <v>45</v>
      </c>
      <c r="F732" s="7">
        <v>79.83</v>
      </c>
      <c r="G732" s="4">
        <v>0</v>
      </c>
      <c r="H732" s="1">
        <f t="shared" si="11"/>
        <v>3592</v>
      </c>
      <c r="I732" s="4">
        <v>9</v>
      </c>
    </row>
    <row r="733" spans="1:9" ht="11.25">
      <c r="A733" s="4">
        <v>732</v>
      </c>
      <c r="B733" s="5" t="s">
        <v>965</v>
      </c>
      <c r="C733" s="4" t="s">
        <v>966</v>
      </c>
      <c r="D733" s="4" t="s">
        <v>6</v>
      </c>
      <c r="E733" s="4">
        <v>71</v>
      </c>
      <c r="F733" s="7">
        <v>50</v>
      </c>
      <c r="G733" s="4">
        <v>0</v>
      </c>
      <c r="H733" s="1">
        <f t="shared" si="11"/>
        <v>3550</v>
      </c>
      <c r="I733" s="4">
        <v>1</v>
      </c>
    </row>
    <row r="734" spans="1:9" ht="11.25">
      <c r="A734" s="4">
        <v>733</v>
      </c>
      <c r="B734" s="5" t="s">
        <v>967</v>
      </c>
      <c r="C734" s="4" t="s">
        <v>968</v>
      </c>
      <c r="D734" s="4" t="s">
        <v>22</v>
      </c>
      <c r="E734" s="6">
        <v>60</v>
      </c>
      <c r="F734" s="7">
        <v>58</v>
      </c>
      <c r="G734" s="4">
        <v>0</v>
      </c>
      <c r="H734" s="1">
        <f t="shared" si="11"/>
        <v>3480</v>
      </c>
      <c r="I734" s="4">
        <v>1</v>
      </c>
    </row>
    <row r="735" spans="1:9" ht="11.25">
      <c r="A735" s="4">
        <v>734</v>
      </c>
      <c r="B735" s="5" t="s">
        <v>969</v>
      </c>
      <c r="C735" s="4" t="s">
        <v>970</v>
      </c>
      <c r="D735" s="4" t="s">
        <v>22</v>
      </c>
      <c r="E735" s="6">
        <v>1311</v>
      </c>
      <c r="F735" s="7">
        <v>2.65</v>
      </c>
      <c r="G735" s="4">
        <v>0</v>
      </c>
      <c r="H735" s="1">
        <f t="shared" si="11"/>
        <v>3474</v>
      </c>
      <c r="I735" s="4">
        <v>2</v>
      </c>
    </row>
    <row r="736" spans="1:9" ht="11.25">
      <c r="A736" s="4">
        <v>735</v>
      </c>
      <c r="B736" s="5" t="s">
        <v>971</v>
      </c>
      <c r="C736" s="4" t="s">
        <v>972</v>
      </c>
      <c r="D736" s="4" t="s">
        <v>22</v>
      </c>
      <c r="E736" s="6">
        <v>347</v>
      </c>
      <c r="F736" s="7">
        <v>10</v>
      </c>
      <c r="G736" s="4">
        <v>0</v>
      </c>
      <c r="H736" s="1">
        <f t="shared" si="11"/>
        <v>3470</v>
      </c>
      <c r="I736" s="4">
        <v>1</v>
      </c>
    </row>
    <row r="737" spans="1:9" ht="11.25">
      <c r="A737" s="4">
        <v>736</v>
      </c>
      <c r="B737" s="5" t="s">
        <v>973</v>
      </c>
      <c r="C737" s="4" t="s">
        <v>974</v>
      </c>
      <c r="D737" s="4" t="s">
        <v>112</v>
      </c>
      <c r="E737" s="4">
        <v>4</v>
      </c>
      <c r="F737" s="7">
        <v>855</v>
      </c>
      <c r="G737" s="4">
        <v>0</v>
      </c>
      <c r="H737" s="1">
        <f t="shared" si="11"/>
        <v>3420</v>
      </c>
      <c r="I737" s="4">
        <v>1</v>
      </c>
    </row>
    <row r="738" spans="1:9" ht="11.25">
      <c r="A738" s="4">
        <v>737</v>
      </c>
      <c r="B738" s="5">
        <v>4724</v>
      </c>
      <c r="C738" s="4" t="s">
        <v>975</v>
      </c>
      <c r="D738" s="4" t="s">
        <v>112</v>
      </c>
      <c r="E738" s="6">
        <v>17</v>
      </c>
      <c r="F738" s="7">
        <v>200</v>
      </c>
      <c r="G738" s="4">
        <v>0</v>
      </c>
      <c r="H738" s="1">
        <f t="shared" si="11"/>
        <v>3400</v>
      </c>
      <c r="I738" s="4">
        <v>1</v>
      </c>
    </row>
    <row r="739" spans="1:9" ht="11.25">
      <c r="A739" s="4">
        <v>738</v>
      </c>
      <c r="B739" s="5">
        <v>1830</v>
      </c>
      <c r="C739" s="4" t="s">
        <v>976</v>
      </c>
      <c r="D739" s="4" t="s">
        <v>22</v>
      </c>
      <c r="E739" s="6">
        <v>374</v>
      </c>
      <c r="F739" s="7">
        <v>9.03</v>
      </c>
      <c r="G739" s="4">
        <v>0</v>
      </c>
      <c r="H739" s="1">
        <f t="shared" si="11"/>
        <v>3377</v>
      </c>
      <c r="I739" s="4">
        <v>1</v>
      </c>
    </row>
    <row r="740" spans="1:9" ht="11.25">
      <c r="A740" s="4">
        <v>739</v>
      </c>
      <c r="B740" s="5" t="s">
        <v>977</v>
      </c>
      <c r="C740" s="4" t="s">
        <v>978</v>
      </c>
      <c r="D740" s="4" t="s">
        <v>22</v>
      </c>
      <c r="E740" s="4">
        <v>42</v>
      </c>
      <c r="F740" s="7">
        <v>80</v>
      </c>
      <c r="G740" s="4">
        <v>0</v>
      </c>
      <c r="H740" s="1">
        <f t="shared" si="11"/>
        <v>3360</v>
      </c>
      <c r="I740" s="4">
        <v>1</v>
      </c>
    </row>
    <row r="741" spans="1:9" ht="11.25">
      <c r="A741" s="4">
        <v>740</v>
      </c>
      <c r="B741" s="5" t="s">
        <v>979</v>
      </c>
      <c r="C741" s="4" t="s">
        <v>980</v>
      </c>
      <c r="D741" s="4" t="s">
        <v>22</v>
      </c>
      <c r="E741" s="4">
        <v>195</v>
      </c>
      <c r="F741" s="7">
        <v>17</v>
      </c>
      <c r="G741" s="4">
        <v>0</v>
      </c>
      <c r="H741" s="1">
        <f t="shared" si="11"/>
        <v>3315</v>
      </c>
      <c r="I741" s="4">
        <v>1</v>
      </c>
    </row>
    <row r="742" spans="1:9" ht="11.25">
      <c r="A742" s="4">
        <v>741</v>
      </c>
      <c r="B742" s="5" t="s">
        <v>981</v>
      </c>
      <c r="C742" s="4" t="s">
        <v>982</v>
      </c>
      <c r="D742" s="4" t="s">
        <v>112</v>
      </c>
      <c r="E742" s="4">
        <v>47</v>
      </c>
      <c r="F742" s="7">
        <v>70</v>
      </c>
      <c r="G742" s="4">
        <v>0</v>
      </c>
      <c r="H742" s="1">
        <f t="shared" si="11"/>
        <v>3290</v>
      </c>
      <c r="I742" s="4">
        <v>1</v>
      </c>
    </row>
    <row r="743" spans="1:9" ht="11.25">
      <c r="A743" s="4">
        <v>742</v>
      </c>
      <c r="B743" s="5" t="s">
        <v>983</v>
      </c>
      <c r="C743" s="4" t="s">
        <v>984</v>
      </c>
      <c r="D743" s="4" t="s">
        <v>112</v>
      </c>
      <c r="E743" s="4">
        <v>7</v>
      </c>
      <c r="F743" s="7">
        <v>460</v>
      </c>
      <c r="G743" s="4">
        <v>0</v>
      </c>
      <c r="H743" s="1">
        <f t="shared" si="11"/>
        <v>3220</v>
      </c>
      <c r="I743" s="4">
        <v>1</v>
      </c>
    </row>
    <row r="744" spans="1:9" ht="11.25">
      <c r="A744" s="4">
        <v>743</v>
      </c>
      <c r="B744" s="5">
        <v>1709</v>
      </c>
      <c r="C744" s="4" t="s">
        <v>985</v>
      </c>
      <c r="D744" s="4" t="s">
        <v>112</v>
      </c>
      <c r="E744" s="4">
        <v>5</v>
      </c>
      <c r="F744" s="7">
        <v>640</v>
      </c>
      <c r="G744" s="4">
        <v>0</v>
      </c>
      <c r="H744" s="1">
        <f t="shared" si="11"/>
        <v>3200</v>
      </c>
      <c r="I744" s="4">
        <v>2</v>
      </c>
    </row>
    <row r="745" spans="1:9" ht="11.25">
      <c r="A745" s="4">
        <v>744</v>
      </c>
      <c r="B745" s="5">
        <v>4845</v>
      </c>
      <c r="C745" s="4" t="s">
        <v>986</v>
      </c>
      <c r="D745" s="4" t="s">
        <v>22</v>
      </c>
      <c r="E745" s="4">
        <v>2550</v>
      </c>
      <c r="F745" s="7">
        <v>1.25</v>
      </c>
      <c r="G745" s="4">
        <v>0</v>
      </c>
      <c r="H745" s="1">
        <f t="shared" si="11"/>
        <v>3188</v>
      </c>
      <c r="I745" s="4">
        <v>1</v>
      </c>
    </row>
    <row r="746" spans="1:9" ht="11.25">
      <c r="A746" s="4">
        <v>745</v>
      </c>
      <c r="B746" s="5" t="s">
        <v>987</v>
      </c>
      <c r="C746" s="4" t="s">
        <v>988</v>
      </c>
      <c r="D746" s="4" t="s">
        <v>22</v>
      </c>
      <c r="E746" s="4">
        <v>119</v>
      </c>
      <c r="F746" s="7">
        <v>26.66</v>
      </c>
      <c r="G746" s="4">
        <v>0</v>
      </c>
      <c r="H746" s="1">
        <f t="shared" si="11"/>
        <v>3173</v>
      </c>
      <c r="I746" s="4">
        <v>2</v>
      </c>
    </row>
    <row r="747" spans="1:9" ht="11.25">
      <c r="A747" s="4">
        <v>746</v>
      </c>
      <c r="B747" s="5" t="s">
        <v>989</v>
      </c>
      <c r="C747" s="4" t="s">
        <v>990</v>
      </c>
      <c r="D747" s="4" t="s">
        <v>112</v>
      </c>
      <c r="E747" s="4">
        <v>1</v>
      </c>
      <c r="F747" s="7">
        <v>3125</v>
      </c>
      <c r="G747" s="4">
        <v>0</v>
      </c>
      <c r="H747" s="1">
        <f t="shared" si="11"/>
        <v>3125</v>
      </c>
      <c r="I747" s="4">
        <v>1</v>
      </c>
    </row>
    <row r="748" spans="1:9" ht="11.25">
      <c r="A748" s="4">
        <v>747</v>
      </c>
      <c r="B748" s="5">
        <v>443</v>
      </c>
      <c r="C748" s="4" t="s">
        <v>991</v>
      </c>
      <c r="D748" s="4" t="s">
        <v>22</v>
      </c>
      <c r="E748" s="4">
        <v>54</v>
      </c>
      <c r="F748" s="7">
        <v>56.44</v>
      </c>
      <c r="G748" s="4">
        <v>0</v>
      </c>
      <c r="H748" s="1">
        <f t="shared" si="11"/>
        <v>3048</v>
      </c>
      <c r="I748" s="4">
        <v>1</v>
      </c>
    </row>
    <row r="749" spans="1:9" ht="11.25">
      <c r="A749" s="4">
        <v>748</v>
      </c>
      <c r="B749" s="5">
        <v>1545</v>
      </c>
      <c r="C749" s="4" t="s">
        <v>992</v>
      </c>
      <c r="D749" s="4" t="s">
        <v>112</v>
      </c>
      <c r="E749" s="4">
        <v>1</v>
      </c>
      <c r="F749" s="7">
        <v>3000</v>
      </c>
      <c r="G749" s="4">
        <v>0</v>
      </c>
      <c r="H749" s="1">
        <f t="shared" si="11"/>
        <v>3000</v>
      </c>
      <c r="I749" s="4">
        <v>1</v>
      </c>
    </row>
    <row r="750" spans="1:9" ht="11.25">
      <c r="A750" s="4">
        <v>749</v>
      </c>
      <c r="B750" s="5">
        <v>4837</v>
      </c>
      <c r="C750" s="4" t="s">
        <v>993</v>
      </c>
      <c r="D750" s="4" t="s">
        <v>22</v>
      </c>
      <c r="E750" s="4">
        <v>750</v>
      </c>
      <c r="F750" s="7">
        <v>4</v>
      </c>
      <c r="G750" s="4">
        <v>0</v>
      </c>
      <c r="H750" s="1">
        <f t="shared" si="11"/>
        <v>3000</v>
      </c>
      <c r="I750" s="4">
        <v>1</v>
      </c>
    </row>
    <row r="751" spans="1:9" ht="11.25">
      <c r="A751" s="4">
        <v>750</v>
      </c>
      <c r="B751" s="5">
        <v>8805</v>
      </c>
      <c r="C751" s="4" t="s">
        <v>994</v>
      </c>
      <c r="D751" s="4" t="s">
        <v>22</v>
      </c>
      <c r="E751" s="4">
        <v>50</v>
      </c>
      <c r="F751" s="7">
        <v>60</v>
      </c>
      <c r="G751" s="4">
        <v>0</v>
      </c>
      <c r="H751" s="1">
        <f t="shared" si="11"/>
        <v>3000</v>
      </c>
      <c r="I751" s="4">
        <v>1</v>
      </c>
    </row>
    <row r="752" spans="1:9" ht="11.25">
      <c r="A752" s="4">
        <v>751</v>
      </c>
      <c r="B752" s="5" t="s">
        <v>995</v>
      </c>
      <c r="C752" s="4" t="s">
        <v>996</v>
      </c>
      <c r="D752" s="4" t="s">
        <v>112</v>
      </c>
      <c r="E752" s="4">
        <v>1</v>
      </c>
      <c r="F752" s="7">
        <v>3000</v>
      </c>
      <c r="G752" s="4">
        <v>0</v>
      </c>
      <c r="H752" s="1">
        <f t="shared" si="11"/>
        <v>3000</v>
      </c>
      <c r="I752" s="4">
        <v>1</v>
      </c>
    </row>
    <row r="753" spans="1:9" ht="11.25">
      <c r="A753" s="4">
        <v>752</v>
      </c>
      <c r="B753" s="5" t="s">
        <v>997</v>
      </c>
      <c r="C753" s="4" t="s">
        <v>998</v>
      </c>
      <c r="D753" s="4" t="s">
        <v>10</v>
      </c>
      <c r="E753" s="6">
        <v>1</v>
      </c>
      <c r="F753" s="7">
        <v>3000</v>
      </c>
      <c r="G753" s="4">
        <v>0</v>
      </c>
      <c r="H753" s="1">
        <f t="shared" si="11"/>
        <v>3000</v>
      </c>
      <c r="I753" s="4">
        <v>1</v>
      </c>
    </row>
    <row r="754" spans="1:9" ht="11.25">
      <c r="A754" s="4">
        <v>753</v>
      </c>
      <c r="B754" s="5" t="s">
        <v>999</v>
      </c>
      <c r="C754" s="4" t="s">
        <v>1000</v>
      </c>
      <c r="D754" s="4" t="s">
        <v>112</v>
      </c>
      <c r="E754" s="4">
        <v>2</v>
      </c>
      <c r="F754" s="7">
        <v>1500</v>
      </c>
      <c r="G754" s="4">
        <v>0</v>
      </c>
      <c r="H754" s="1">
        <f t="shared" si="11"/>
        <v>3000</v>
      </c>
      <c r="I754" s="4">
        <v>1</v>
      </c>
    </row>
    <row r="755" spans="1:9" ht="11.25">
      <c r="A755" s="4">
        <v>754</v>
      </c>
      <c r="B755" s="5">
        <v>6517</v>
      </c>
      <c r="C755" s="4" t="s">
        <v>1001</v>
      </c>
      <c r="D755" s="4" t="s">
        <v>22</v>
      </c>
      <c r="E755" s="4">
        <v>2999</v>
      </c>
      <c r="F755" s="7">
        <v>0.99</v>
      </c>
      <c r="G755" s="4">
        <v>0</v>
      </c>
      <c r="H755" s="1">
        <f t="shared" si="11"/>
        <v>2969</v>
      </c>
      <c r="I755" s="4">
        <v>2</v>
      </c>
    </row>
    <row r="756" spans="1:9" ht="11.25">
      <c r="A756" s="4">
        <v>755</v>
      </c>
      <c r="B756" s="5">
        <v>6557</v>
      </c>
      <c r="C756" s="4" t="s">
        <v>1002</v>
      </c>
      <c r="D756" s="4" t="s">
        <v>22</v>
      </c>
      <c r="E756" s="6">
        <v>836</v>
      </c>
      <c r="F756" s="7">
        <v>3.5</v>
      </c>
      <c r="G756" s="4">
        <v>0</v>
      </c>
      <c r="H756" s="1">
        <f t="shared" si="11"/>
        <v>2926</v>
      </c>
      <c r="I756" s="4">
        <v>1</v>
      </c>
    </row>
    <row r="757" spans="1:9" ht="11.25">
      <c r="A757" s="4">
        <v>756</v>
      </c>
      <c r="B757" s="5">
        <v>2673</v>
      </c>
      <c r="C757" s="4" t="s">
        <v>1003</v>
      </c>
      <c r="D757" s="4" t="s">
        <v>22</v>
      </c>
      <c r="E757" s="6">
        <v>336</v>
      </c>
      <c r="F757" s="7">
        <v>8.62</v>
      </c>
      <c r="G757" s="4">
        <v>0</v>
      </c>
      <c r="H757" s="1">
        <f t="shared" si="11"/>
        <v>2896</v>
      </c>
      <c r="I757" s="4">
        <v>1</v>
      </c>
    </row>
    <row r="758" spans="1:9" ht="11.25">
      <c r="A758" s="4">
        <v>757</v>
      </c>
      <c r="B758" s="5">
        <v>1511</v>
      </c>
      <c r="C758" s="4" t="s">
        <v>1004</v>
      </c>
      <c r="D758" s="4" t="s">
        <v>112</v>
      </c>
      <c r="E758" s="4">
        <v>1</v>
      </c>
      <c r="F758" s="7">
        <v>2800</v>
      </c>
      <c r="G758" s="4">
        <v>0</v>
      </c>
      <c r="H758" s="1">
        <f t="shared" si="11"/>
        <v>2800</v>
      </c>
      <c r="I758" s="4">
        <v>1</v>
      </c>
    </row>
    <row r="759" spans="1:9" ht="11.25">
      <c r="A759" s="4">
        <v>758</v>
      </c>
      <c r="B759" s="5" t="s">
        <v>1005</v>
      </c>
      <c r="C759" s="4" t="s">
        <v>1006</v>
      </c>
      <c r="D759" s="4" t="s">
        <v>112</v>
      </c>
      <c r="E759" s="6">
        <v>1</v>
      </c>
      <c r="F759" s="7">
        <v>2785</v>
      </c>
      <c r="G759" s="4">
        <v>0</v>
      </c>
      <c r="H759" s="1">
        <f t="shared" si="11"/>
        <v>2785</v>
      </c>
      <c r="I759" s="4">
        <v>1</v>
      </c>
    </row>
    <row r="760" spans="1:9" ht="11.25">
      <c r="A760" s="4">
        <v>759</v>
      </c>
      <c r="B760" s="5">
        <v>1726</v>
      </c>
      <c r="C760" s="4" t="s">
        <v>1007</v>
      </c>
      <c r="D760" s="4" t="s">
        <v>112</v>
      </c>
      <c r="E760" s="6">
        <v>1</v>
      </c>
      <c r="F760" s="7">
        <v>2700</v>
      </c>
      <c r="G760" s="4">
        <v>0</v>
      </c>
      <c r="H760" s="1">
        <f t="shared" si="11"/>
        <v>2700</v>
      </c>
      <c r="I760" s="4">
        <v>1</v>
      </c>
    </row>
    <row r="761" spans="1:9" ht="11.25">
      <c r="A761" s="4">
        <v>760</v>
      </c>
      <c r="B761" s="5">
        <v>4930</v>
      </c>
      <c r="C761" s="4" t="s">
        <v>1008</v>
      </c>
      <c r="D761" s="4" t="s">
        <v>112</v>
      </c>
      <c r="E761" s="4">
        <v>2</v>
      </c>
      <c r="F761" s="7">
        <v>1337</v>
      </c>
      <c r="G761" s="4">
        <v>0</v>
      </c>
      <c r="H761" s="1">
        <f t="shared" si="11"/>
        <v>2674</v>
      </c>
      <c r="I761" s="4">
        <v>1</v>
      </c>
    </row>
    <row r="762" spans="1:9" ht="11.25">
      <c r="A762" s="4">
        <v>761</v>
      </c>
      <c r="B762" s="5">
        <v>1820</v>
      </c>
      <c r="C762" s="4" t="s">
        <v>1009</v>
      </c>
      <c r="D762" s="4" t="s">
        <v>22</v>
      </c>
      <c r="E762" s="6">
        <v>98</v>
      </c>
      <c r="F762" s="7">
        <v>27</v>
      </c>
      <c r="G762" s="4">
        <v>0</v>
      </c>
      <c r="H762" s="1">
        <f t="shared" si="11"/>
        <v>2646</v>
      </c>
      <c r="I762" s="4">
        <v>1</v>
      </c>
    </row>
    <row r="763" spans="1:9" ht="11.25">
      <c r="A763" s="4">
        <v>762</v>
      </c>
      <c r="B763" s="5">
        <v>1380</v>
      </c>
      <c r="C763" s="4" t="s">
        <v>1010</v>
      </c>
      <c r="D763" s="4" t="s">
        <v>112</v>
      </c>
      <c r="E763" s="4">
        <v>2</v>
      </c>
      <c r="F763" s="7">
        <v>1310</v>
      </c>
      <c r="G763" s="4">
        <v>0</v>
      </c>
      <c r="H763" s="1">
        <f t="shared" si="11"/>
        <v>2620</v>
      </c>
      <c r="I763" s="4">
        <v>1</v>
      </c>
    </row>
    <row r="764" spans="1:9" ht="11.25">
      <c r="A764" s="4">
        <v>763</v>
      </c>
      <c r="B764" s="5">
        <v>4950</v>
      </c>
      <c r="C764" s="4" t="s">
        <v>1011</v>
      </c>
      <c r="D764" s="4" t="s">
        <v>112</v>
      </c>
      <c r="E764" s="6">
        <v>5</v>
      </c>
      <c r="F764" s="7">
        <v>520</v>
      </c>
      <c r="G764" s="4">
        <v>0</v>
      </c>
      <c r="H764" s="1">
        <f t="shared" si="11"/>
        <v>2600</v>
      </c>
      <c r="I764" s="4">
        <v>3</v>
      </c>
    </row>
    <row r="765" spans="1:9" ht="11.25">
      <c r="A765" s="4">
        <v>764</v>
      </c>
      <c r="B765" s="5" t="s">
        <v>1012</v>
      </c>
      <c r="C765" s="4" t="s">
        <v>1013</v>
      </c>
      <c r="D765" s="4" t="s">
        <v>112</v>
      </c>
      <c r="E765" s="4">
        <v>2</v>
      </c>
      <c r="F765" s="7">
        <v>1300</v>
      </c>
      <c r="G765" s="4">
        <v>0</v>
      </c>
      <c r="H765" s="1">
        <f t="shared" si="11"/>
        <v>2600</v>
      </c>
      <c r="I765" s="4">
        <v>1</v>
      </c>
    </row>
    <row r="766" spans="1:9" ht="11.25">
      <c r="A766" s="4">
        <v>765</v>
      </c>
      <c r="B766" s="5" t="s">
        <v>1014</v>
      </c>
      <c r="C766" s="4" t="s">
        <v>1015</v>
      </c>
      <c r="D766" s="4" t="s">
        <v>112</v>
      </c>
      <c r="E766" s="6">
        <v>2</v>
      </c>
      <c r="F766" s="7">
        <v>1300</v>
      </c>
      <c r="G766" s="4">
        <v>0</v>
      </c>
      <c r="H766" s="1">
        <f t="shared" si="11"/>
        <v>2600</v>
      </c>
      <c r="I766" s="4">
        <v>1</v>
      </c>
    </row>
    <row r="767" spans="1:9" ht="11.25">
      <c r="A767" s="4">
        <v>766</v>
      </c>
      <c r="B767" s="5" t="s">
        <v>1016</v>
      </c>
      <c r="C767" s="4" t="s">
        <v>1017</v>
      </c>
      <c r="D767" s="4" t="s">
        <v>112</v>
      </c>
      <c r="E767" s="4">
        <v>8</v>
      </c>
      <c r="F767" s="7">
        <v>318.75</v>
      </c>
      <c r="G767" s="4">
        <v>0</v>
      </c>
      <c r="H767" s="1">
        <f t="shared" si="11"/>
        <v>2550</v>
      </c>
      <c r="I767" s="4">
        <v>2</v>
      </c>
    </row>
    <row r="768" spans="1:9" ht="11.25">
      <c r="A768" s="4">
        <v>767</v>
      </c>
      <c r="B768" s="5">
        <v>2694</v>
      </c>
      <c r="C768" s="4" t="s">
        <v>1018</v>
      </c>
      <c r="D768" s="4" t="s">
        <v>22</v>
      </c>
      <c r="E768" s="4">
        <v>12</v>
      </c>
      <c r="F768" s="7">
        <v>210.7</v>
      </c>
      <c r="G768" s="4">
        <v>0</v>
      </c>
      <c r="H768" s="1">
        <f t="shared" si="11"/>
        <v>2528</v>
      </c>
      <c r="I768" s="4">
        <v>1</v>
      </c>
    </row>
    <row r="769" spans="1:9" ht="11.25">
      <c r="A769" s="4">
        <v>768</v>
      </c>
      <c r="B769" s="5">
        <v>1650</v>
      </c>
      <c r="C769" s="4" t="s">
        <v>1019</v>
      </c>
      <c r="D769" s="4" t="s">
        <v>112</v>
      </c>
      <c r="E769" s="4">
        <v>2</v>
      </c>
      <c r="F769" s="7">
        <v>1250</v>
      </c>
      <c r="G769" s="4">
        <v>0</v>
      </c>
      <c r="H769" s="1">
        <f t="shared" si="11"/>
        <v>2500</v>
      </c>
      <c r="I769" s="4">
        <v>2</v>
      </c>
    </row>
    <row r="770" spans="1:9" ht="11.25">
      <c r="A770" s="4">
        <v>769</v>
      </c>
      <c r="B770" s="5">
        <v>2551</v>
      </c>
      <c r="C770" s="4" t="s">
        <v>1020</v>
      </c>
      <c r="D770" s="4" t="s">
        <v>6</v>
      </c>
      <c r="E770" s="4">
        <v>1</v>
      </c>
      <c r="F770" s="7">
        <v>2500</v>
      </c>
      <c r="G770" s="4">
        <v>0</v>
      </c>
      <c r="H770" s="1">
        <f aca="true" t="shared" si="12" ref="H770:H833">ROUND(F770*E770,0)</f>
        <v>2500</v>
      </c>
      <c r="I770" s="4">
        <v>1</v>
      </c>
    </row>
    <row r="771" spans="1:9" ht="11.25">
      <c r="A771" s="4">
        <v>770</v>
      </c>
      <c r="B771" s="5" t="s">
        <v>1021</v>
      </c>
      <c r="C771" s="4" t="s">
        <v>1022</v>
      </c>
      <c r="D771" s="4" t="s">
        <v>112</v>
      </c>
      <c r="E771" s="4">
        <v>4</v>
      </c>
      <c r="F771" s="7">
        <v>615</v>
      </c>
      <c r="G771" s="4">
        <v>0</v>
      </c>
      <c r="H771" s="1">
        <f t="shared" si="12"/>
        <v>2460</v>
      </c>
      <c r="I771" s="4">
        <v>1</v>
      </c>
    </row>
    <row r="772" spans="1:9" ht="11.25">
      <c r="A772" s="4">
        <v>771</v>
      </c>
      <c r="B772" s="5">
        <v>2396</v>
      </c>
      <c r="C772" s="4" t="s">
        <v>1023</v>
      </c>
      <c r="D772" s="4" t="s">
        <v>112</v>
      </c>
      <c r="E772" s="4">
        <v>18</v>
      </c>
      <c r="F772" s="7">
        <v>136.53</v>
      </c>
      <c r="G772" s="4">
        <v>0</v>
      </c>
      <c r="H772" s="1">
        <f t="shared" si="12"/>
        <v>2458</v>
      </c>
      <c r="I772" s="4">
        <v>5</v>
      </c>
    </row>
    <row r="773" spans="1:9" ht="11.25">
      <c r="A773" s="4">
        <v>772</v>
      </c>
      <c r="B773" s="5">
        <v>451</v>
      </c>
      <c r="C773" s="4" t="s">
        <v>1024</v>
      </c>
      <c r="D773" s="4" t="s">
        <v>22</v>
      </c>
      <c r="E773" s="4">
        <v>72</v>
      </c>
      <c r="F773" s="7">
        <v>34.04</v>
      </c>
      <c r="G773" s="4">
        <v>0</v>
      </c>
      <c r="H773" s="1">
        <f t="shared" si="12"/>
        <v>2451</v>
      </c>
      <c r="I773" s="4">
        <v>2</v>
      </c>
    </row>
    <row r="774" spans="1:9" ht="11.25">
      <c r="A774" s="4">
        <v>773</v>
      </c>
      <c r="B774" s="5">
        <v>2015</v>
      </c>
      <c r="C774" s="4" t="s">
        <v>1025</v>
      </c>
      <c r="D774" s="4" t="s">
        <v>72</v>
      </c>
      <c r="E774" s="4">
        <v>40</v>
      </c>
      <c r="F774" s="7">
        <v>60</v>
      </c>
      <c r="G774" s="4">
        <v>0</v>
      </c>
      <c r="H774" s="1">
        <f t="shared" si="12"/>
        <v>2400</v>
      </c>
      <c r="I774" s="4">
        <v>1</v>
      </c>
    </row>
    <row r="775" spans="1:9" ht="11.25">
      <c r="A775" s="4">
        <v>774</v>
      </c>
      <c r="B775" s="5">
        <v>3464</v>
      </c>
      <c r="C775" s="4" t="s">
        <v>1026</v>
      </c>
      <c r="D775" s="4" t="s">
        <v>112</v>
      </c>
      <c r="E775" s="4">
        <v>2</v>
      </c>
      <c r="F775" s="7">
        <v>1200</v>
      </c>
      <c r="G775" s="4">
        <v>0</v>
      </c>
      <c r="H775" s="1">
        <f t="shared" si="12"/>
        <v>2400</v>
      </c>
      <c r="I775" s="4">
        <v>1</v>
      </c>
    </row>
    <row r="776" spans="1:9" ht="11.25">
      <c r="A776" s="4">
        <v>775</v>
      </c>
      <c r="B776" s="5">
        <v>4730</v>
      </c>
      <c r="C776" s="4" t="s">
        <v>1027</v>
      </c>
      <c r="D776" s="4" t="s">
        <v>112</v>
      </c>
      <c r="E776" s="4">
        <v>4</v>
      </c>
      <c r="F776" s="7">
        <v>600</v>
      </c>
      <c r="G776" s="4">
        <v>0</v>
      </c>
      <c r="H776" s="1">
        <f t="shared" si="12"/>
        <v>2400</v>
      </c>
      <c r="I776" s="4">
        <v>1</v>
      </c>
    </row>
    <row r="777" spans="1:9" ht="11.25">
      <c r="A777" s="4">
        <v>776</v>
      </c>
      <c r="B777" s="5">
        <v>4903</v>
      </c>
      <c r="C777" s="4" t="s">
        <v>1028</v>
      </c>
      <c r="D777" s="4" t="s">
        <v>112</v>
      </c>
      <c r="E777" s="4">
        <v>8</v>
      </c>
      <c r="F777" s="7">
        <v>300</v>
      </c>
      <c r="G777" s="4">
        <v>0</v>
      </c>
      <c r="H777" s="1">
        <f t="shared" si="12"/>
        <v>2400</v>
      </c>
      <c r="I777" s="4">
        <v>1</v>
      </c>
    </row>
    <row r="778" spans="1:9" ht="11.25">
      <c r="A778" s="4">
        <v>777</v>
      </c>
      <c r="B778" s="5" t="s">
        <v>1029</v>
      </c>
      <c r="C778" s="4" t="s">
        <v>1030</v>
      </c>
      <c r="D778" s="4" t="s">
        <v>112</v>
      </c>
      <c r="E778" s="4">
        <v>4</v>
      </c>
      <c r="F778" s="7">
        <v>600</v>
      </c>
      <c r="G778" s="4">
        <v>0</v>
      </c>
      <c r="H778" s="1">
        <f t="shared" si="12"/>
        <v>2400</v>
      </c>
      <c r="I778" s="4">
        <v>1</v>
      </c>
    </row>
    <row r="779" spans="1:9" ht="11.25">
      <c r="A779" s="4">
        <v>778</v>
      </c>
      <c r="B779" s="5">
        <v>439</v>
      </c>
      <c r="C779" s="4" t="s">
        <v>1031</v>
      </c>
      <c r="D779" s="4" t="s">
        <v>22</v>
      </c>
      <c r="E779" s="4">
        <v>52</v>
      </c>
      <c r="F779" s="7">
        <v>46</v>
      </c>
      <c r="G779" s="4">
        <v>0</v>
      </c>
      <c r="H779" s="1">
        <f t="shared" si="12"/>
        <v>2392</v>
      </c>
      <c r="I779" s="4">
        <v>1</v>
      </c>
    </row>
    <row r="780" spans="1:9" ht="11.25">
      <c r="A780" s="4">
        <v>779</v>
      </c>
      <c r="B780" s="5">
        <v>4800</v>
      </c>
      <c r="C780" s="4" t="s">
        <v>1032</v>
      </c>
      <c r="D780" s="4" t="s">
        <v>112</v>
      </c>
      <c r="E780" s="4">
        <v>28</v>
      </c>
      <c r="F780" s="7">
        <v>85.32</v>
      </c>
      <c r="G780" s="4">
        <v>0</v>
      </c>
      <c r="H780" s="1">
        <f t="shared" si="12"/>
        <v>2389</v>
      </c>
      <c r="I780" s="4">
        <v>3</v>
      </c>
    </row>
    <row r="781" spans="1:9" ht="11.25">
      <c r="A781" s="4">
        <v>780</v>
      </c>
      <c r="B781" s="5">
        <v>1982</v>
      </c>
      <c r="C781" s="4" t="s">
        <v>1033</v>
      </c>
      <c r="D781" s="4" t="s">
        <v>112</v>
      </c>
      <c r="E781" s="6">
        <v>344</v>
      </c>
      <c r="F781" s="7">
        <v>6.89</v>
      </c>
      <c r="G781" s="4">
        <v>0</v>
      </c>
      <c r="H781" s="1">
        <f t="shared" si="12"/>
        <v>2370</v>
      </c>
      <c r="I781" s="4">
        <v>11</v>
      </c>
    </row>
    <row r="782" spans="1:9" ht="11.25">
      <c r="A782" s="4">
        <v>781</v>
      </c>
      <c r="B782" s="5">
        <v>6516</v>
      </c>
      <c r="C782" s="4" t="s">
        <v>1034</v>
      </c>
      <c r="D782" s="4" t="s">
        <v>22</v>
      </c>
      <c r="E782" s="4">
        <v>5569</v>
      </c>
      <c r="F782" s="7">
        <v>0.42</v>
      </c>
      <c r="G782" s="4">
        <v>0</v>
      </c>
      <c r="H782" s="1">
        <f t="shared" si="12"/>
        <v>2339</v>
      </c>
      <c r="I782" s="4">
        <v>1</v>
      </c>
    </row>
    <row r="783" spans="1:9" ht="11.25">
      <c r="A783" s="4">
        <v>782</v>
      </c>
      <c r="B783" s="5" t="s">
        <v>1035</v>
      </c>
      <c r="C783" s="4" t="s">
        <v>1036</v>
      </c>
      <c r="D783" s="4" t="s">
        <v>112</v>
      </c>
      <c r="E783" s="4">
        <v>15</v>
      </c>
      <c r="F783" s="7">
        <v>155.33</v>
      </c>
      <c r="G783" s="4">
        <v>0</v>
      </c>
      <c r="H783" s="1">
        <f t="shared" si="12"/>
        <v>2330</v>
      </c>
      <c r="I783" s="4">
        <v>2</v>
      </c>
    </row>
    <row r="784" spans="1:9" ht="11.25">
      <c r="A784" s="4">
        <v>783</v>
      </c>
      <c r="B784" s="5">
        <v>2261</v>
      </c>
      <c r="C784" s="4" t="s">
        <v>1037</v>
      </c>
      <c r="D784" s="4" t="s">
        <v>22</v>
      </c>
      <c r="E784" s="6">
        <v>230</v>
      </c>
      <c r="F784" s="7">
        <v>10.08</v>
      </c>
      <c r="G784" s="4">
        <v>0</v>
      </c>
      <c r="H784" s="1">
        <f t="shared" si="12"/>
        <v>2318</v>
      </c>
      <c r="I784" s="4">
        <v>1</v>
      </c>
    </row>
    <row r="785" spans="1:9" ht="11.25">
      <c r="A785" s="4">
        <v>784</v>
      </c>
      <c r="B785" s="5" t="s">
        <v>1038</v>
      </c>
      <c r="C785" s="4" t="s">
        <v>1039</v>
      </c>
      <c r="D785" s="4" t="s">
        <v>112</v>
      </c>
      <c r="E785" s="6">
        <v>1</v>
      </c>
      <c r="F785" s="7">
        <v>2300</v>
      </c>
      <c r="G785" s="4">
        <v>0</v>
      </c>
      <c r="H785" s="1">
        <f t="shared" si="12"/>
        <v>2300</v>
      </c>
      <c r="I785" s="4">
        <v>1</v>
      </c>
    </row>
    <row r="786" spans="1:9" ht="11.25">
      <c r="A786" s="4">
        <v>785</v>
      </c>
      <c r="B786" s="5" t="s">
        <v>1040</v>
      </c>
      <c r="C786" s="4" t="s">
        <v>1041</v>
      </c>
      <c r="D786" s="4" t="s">
        <v>112</v>
      </c>
      <c r="E786" s="4">
        <v>8</v>
      </c>
      <c r="F786" s="7">
        <v>280</v>
      </c>
      <c r="G786" s="4">
        <v>0</v>
      </c>
      <c r="H786" s="1">
        <f t="shared" si="12"/>
        <v>2240</v>
      </c>
      <c r="I786" s="4">
        <v>3</v>
      </c>
    </row>
    <row r="787" spans="1:9" ht="11.25">
      <c r="A787" s="4">
        <v>786</v>
      </c>
      <c r="B787" s="5" t="s">
        <v>1042</v>
      </c>
      <c r="C787" s="4" t="s">
        <v>1043</v>
      </c>
      <c r="D787" s="4" t="s">
        <v>112</v>
      </c>
      <c r="E787" s="4">
        <v>50</v>
      </c>
      <c r="F787" s="7">
        <v>44.04</v>
      </c>
      <c r="G787" s="4">
        <v>0</v>
      </c>
      <c r="H787" s="1">
        <f t="shared" si="12"/>
        <v>2202</v>
      </c>
      <c r="I787" s="4">
        <v>3</v>
      </c>
    </row>
    <row r="788" spans="1:9" ht="11.25">
      <c r="A788" s="4">
        <v>787</v>
      </c>
      <c r="B788" s="5">
        <v>554</v>
      </c>
      <c r="C788" s="4" t="s">
        <v>1044</v>
      </c>
      <c r="D788" s="4" t="s">
        <v>22</v>
      </c>
      <c r="E788" s="6">
        <v>40</v>
      </c>
      <c r="F788" s="7">
        <v>55</v>
      </c>
      <c r="G788" s="4">
        <v>0</v>
      </c>
      <c r="H788" s="1">
        <f t="shared" si="12"/>
        <v>2200</v>
      </c>
      <c r="I788" s="4">
        <v>1</v>
      </c>
    </row>
    <row r="789" spans="1:9" ht="11.25">
      <c r="A789" s="4">
        <v>788</v>
      </c>
      <c r="B789" s="5">
        <v>1727</v>
      </c>
      <c r="C789" s="4" t="s">
        <v>1045</v>
      </c>
      <c r="D789" s="4" t="s">
        <v>112</v>
      </c>
      <c r="E789" s="4">
        <v>1</v>
      </c>
      <c r="F789" s="7">
        <v>2200</v>
      </c>
      <c r="G789" s="4">
        <v>0</v>
      </c>
      <c r="H789" s="1">
        <f t="shared" si="12"/>
        <v>2200</v>
      </c>
      <c r="I789" s="4">
        <v>1</v>
      </c>
    </row>
    <row r="790" spans="1:9" ht="11.25">
      <c r="A790" s="4">
        <v>789</v>
      </c>
      <c r="B790" s="5" t="s">
        <v>1046</v>
      </c>
      <c r="C790" s="4" t="s">
        <v>1047</v>
      </c>
      <c r="D790" s="4" t="s">
        <v>112</v>
      </c>
      <c r="E790" s="4">
        <v>18</v>
      </c>
      <c r="F790" s="7">
        <v>121.11</v>
      </c>
      <c r="G790" s="4">
        <v>0</v>
      </c>
      <c r="H790" s="1">
        <f t="shared" si="12"/>
        <v>2180</v>
      </c>
      <c r="I790" s="4">
        <v>2</v>
      </c>
    </row>
    <row r="791" spans="1:9" ht="11.25">
      <c r="A791" s="4">
        <v>790</v>
      </c>
      <c r="B791" s="5" t="s">
        <v>1048</v>
      </c>
      <c r="C791" s="4" t="s">
        <v>1049</v>
      </c>
      <c r="D791" s="4" t="s">
        <v>112</v>
      </c>
      <c r="E791" s="4">
        <v>2</v>
      </c>
      <c r="F791" s="7">
        <v>1060</v>
      </c>
      <c r="G791" s="4">
        <v>0</v>
      </c>
      <c r="H791" s="1">
        <f t="shared" si="12"/>
        <v>2120</v>
      </c>
      <c r="I791" s="4">
        <v>2</v>
      </c>
    </row>
    <row r="792" spans="1:9" ht="11.25">
      <c r="A792" s="4">
        <v>791</v>
      </c>
      <c r="B792" s="5">
        <v>4887</v>
      </c>
      <c r="C792" s="4" t="s">
        <v>1050</v>
      </c>
      <c r="D792" s="4" t="s">
        <v>112</v>
      </c>
      <c r="E792" s="4">
        <v>12</v>
      </c>
      <c r="F792" s="7">
        <v>175</v>
      </c>
      <c r="G792" s="4">
        <v>0</v>
      </c>
      <c r="H792" s="1">
        <f t="shared" si="12"/>
        <v>2100</v>
      </c>
      <c r="I792" s="4">
        <v>1</v>
      </c>
    </row>
    <row r="793" spans="1:9" ht="11.25">
      <c r="A793" s="4">
        <v>792</v>
      </c>
      <c r="B793" s="5" t="s">
        <v>1051</v>
      </c>
      <c r="C793" s="4" t="s">
        <v>1052</v>
      </c>
      <c r="D793" s="4" t="s">
        <v>6</v>
      </c>
      <c r="E793" s="4">
        <v>14</v>
      </c>
      <c r="F793" s="7">
        <v>150</v>
      </c>
      <c r="G793" s="4">
        <v>0</v>
      </c>
      <c r="H793" s="1">
        <f t="shared" si="12"/>
        <v>2100</v>
      </c>
      <c r="I793" s="4">
        <v>1</v>
      </c>
    </row>
    <row r="794" spans="1:9" ht="11.25">
      <c r="A794" s="4">
        <v>793</v>
      </c>
      <c r="B794" s="5">
        <v>1984</v>
      </c>
      <c r="C794" s="4" t="s">
        <v>1053</v>
      </c>
      <c r="D794" s="4" t="s">
        <v>112</v>
      </c>
      <c r="E794" s="4">
        <v>298</v>
      </c>
      <c r="F794" s="7">
        <v>6.93</v>
      </c>
      <c r="G794" s="4">
        <v>0</v>
      </c>
      <c r="H794" s="1">
        <f t="shared" si="12"/>
        <v>2065</v>
      </c>
      <c r="I794" s="4">
        <v>5</v>
      </c>
    </row>
    <row r="795" spans="1:9" ht="11.25">
      <c r="A795" s="4">
        <v>794</v>
      </c>
      <c r="B795" s="5" t="s">
        <v>1054</v>
      </c>
      <c r="C795" s="4" t="s">
        <v>1055</v>
      </c>
      <c r="D795" s="4" t="s">
        <v>22</v>
      </c>
      <c r="E795" s="4">
        <v>450</v>
      </c>
      <c r="F795" s="7">
        <v>4.5</v>
      </c>
      <c r="G795" s="4">
        <v>0</v>
      </c>
      <c r="H795" s="1">
        <f t="shared" si="12"/>
        <v>2025</v>
      </c>
      <c r="I795" s="4">
        <v>1</v>
      </c>
    </row>
    <row r="796" spans="1:9" ht="11.25">
      <c r="A796" s="4">
        <v>795</v>
      </c>
      <c r="B796" s="5">
        <v>2157</v>
      </c>
      <c r="C796" s="4" t="s">
        <v>1056</v>
      </c>
      <c r="D796" s="4" t="s">
        <v>72</v>
      </c>
      <c r="E796" s="6">
        <v>10</v>
      </c>
      <c r="F796" s="7">
        <v>200</v>
      </c>
      <c r="G796" s="4">
        <v>0</v>
      </c>
      <c r="H796" s="1">
        <f t="shared" si="12"/>
        <v>2000</v>
      </c>
      <c r="I796" s="4">
        <v>1</v>
      </c>
    </row>
    <row r="797" spans="1:9" ht="11.25">
      <c r="A797" s="4">
        <v>796</v>
      </c>
      <c r="B797" s="5">
        <v>2471</v>
      </c>
      <c r="C797" s="4" t="s">
        <v>1057</v>
      </c>
      <c r="D797" s="4" t="s">
        <v>112</v>
      </c>
      <c r="E797" s="4">
        <v>1</v>
      </c>
      <c r="F797" s="7">
        <v>2000</v>
      </c>
      <c r="G797" s="4">
        <v>0</v>
      </c>
      <c r="H797" s="1">
        <f t="shared" si="12"/>
        <v>2000</v>
      </c>
      <c r="I797" s="4">
        <v>1</v>
      </c>
    </row>
    <row r="798" spans="1:9" ht="11.25">
      <c r="A798" s="4">
        <v>797</v>
      </c>
      <c r="B798" s="5">
        <v>2575</v>
      </c>
      <c r="C798" s="4" t="s">
        <v>1058</v>
      </c>
      <c r="D798" s="4" t="s">
        <v>22</v>
      </c>
      <c r="E798" s="6">
        <v>100</v>
      </c>
      <c r="F798" s="7">
        <v>20</v>
      </c>
      <c r="G798" s="4">
        <v>0</v>
      </c>
      <c r="H798" s="1">
        <f t="shared" si="12"/>
        <v>2000</v>
      </c>
      <c r="I798" s="4">
        <v>1</v>
      </c>
    </row>
    <row r="799" spans="1:9" ht="11.25">
      <c r="A799" s="4">
        <v>798</v>
      </c>
      <c r="B799" s="5" t="s">
        <v>1059</v>
      </c>
      <c r="C799" s="4" t="s">
        <v>1060</v>
      </c>
      <c r="D799" s="4" t="s">
        <v>112</v>
      </c>
      <c r="E799" s="6">
        <v>1</v>
      </c>
      <c r="F799" s="7">
        <v>2000</v>
      </c>
      <c r="G799" s="4">
        <v>0</v>
      </c>
      <c r="H799" s="1">
        <f t="shared" si="12"/>
        <v>2000</v>
      </c>
      <c r="I799" s="4">
        <v>1</v>
      </c>
    </row>
    <row r="800" spans="1:9" ht="11.25">
      <c r="A800" s="4">
        <v>799</v>
      </c>
      <c r="B800" s="5" t="s">
        <v>1061</v>
      </c>
      <c r="C800" s="4" t="s">
        <v>1062</v>
      </c>
      <c r="D800" s="4" t="s">
        <v>112</v>
      </c>
      <c r="E800" s="4">
        <v>2</v>
      </c>
      <c r="F800" s="7">
        <v>1000</v>
      </c>
      <c r="G800" s="4">
        <v>0</v>
      </c>
      <c r="H800" s="1">
        <f t="shared" si="12"/>
        <v>2000</v>
      </c>
      <c r="I800" s="4">
        <v>1</v>
      </c>
    </row>
    <row r="801" spans="1:9" ht="11.25">
      <c r="A801" s="4">
        <v>800</v>
      </c>
      <c r="B801" s="5" t="s">
        <v>1063</v>
      </c>
      <c r="C801" s="4" t="s">
        <v>1064</v>
      </c>
      <c r="D801" s="4" t="s">
        <v>112</v>
      </c>
      <c r="E801" s="4">
        <v>1</v>
      </c>
      <c r="F801" s="7">
        <v>2000</v>
      </c>
      <c r="G801" s="4">
        <v>0</v>
      </c>
      <c r="H801" s="1">
        <f t="shared" si="12"/>
        <v>2000</v>
      </c>
      <c r="I801" s="4">
        <v>1</v>
      </c>
    </row>
    <row r="802" spans="1:9" ht="11.25">
      <c r="A802" s="4">
        <v>801</v>
      </c>
      <c r="B802" s="5" t="s">
        <v>1065</v>
      </c>
      <c r="C802" s="4" t="s">
        <v>1066</v>
      </c>
      <c r="D802" s="4" t="s">
        <v>112</v>
      </c>
      <c r="E802" s="6">
        <v>3</v>
      </c>
      <c r="F802" s="7">
        <v>660</v>
      </c>
      <c r="G802" s="4">
        <v>0</v>
      </c>
      <c r="H802" s="1">
        <f t="shared" si="12"/>
        <v>1980</v>
      </c>
      <c r="I802" s="4">
        <v>1</v>
      </c>
    </row>
    <row r="803" spans="1:9" ht="11.25">
      <c r="A803" s="4">
        <v>802</v>
      </c>
      <c r="B803" s="5">
        <v>2434</v>
      </c>
      <c r="C803" s="4" t="s">
        <v>1067</v>
      </c>
      <c r="D803" s="4" t="s">
        <v>112</v>
      </c>
      <c r="E803" s="6">
        <v>21</v>
      </c>
      <c r="F803" s="7">
        <v>94.23</v>
      </c>
      <c r="G803" s="4">
        <v>0</v>
      </c>
      <c r="H803" s="1">
        <f t="shared" si="12"/>
        <v>1979</v>
      </c>
      <c r="I803" s="4">
        <v>2</v>
      </c>
    </row>
    <row r="804" spans="1:9" ht="11.25">
      <c r="A804" s="4">
        <v>803</v>
      </c>
      <c r="B804" s="5">
        <v>6572</v>
      </c>
      <c r="C804" s="4" t="s">
        <v>1068</v>
      </c>
      <c r="D804" s="4" t="s">
        <v>22</v>
      </c>
      <c r="E804" s="4">
        <v>1403</v>
      </c>
      <c r="F804" s="7">
        <v>1.39</v>
      </c>
      <c r="G804" s="4">
        <v>0</v>
      </c>
      <c r="H804" s="1">
        <f t="shared" si="12"/>
        <v>1950</v>
      </c>
      <c r="I804" s="4">
        <v>2</v>
      </c>
    </row>
    <row r="805" spans="1:9" ht="11.25">
      <c r="A805" s="4">
        <v>804</v>
      </c>
      <c r="B805" s="5" t="s">
        <v>1069</v>
      </c>
      <c r="C805" s="4" t="s">
        <v>1070</v>
      </c>
      <c r="D805" s="4" t="s">
        <v>112</v>
      </c>
      <c r="E805" s="4">
        <v>1</v>
      </c>
      <c r="F805" s="7">
        <v>1940</v>
      </c>
      <c r="G805" s="4">
        <v>0</v>
      </c>
      <c r="H805" s="1">
        <f t="shared" si="12"/>
        <v>1940</v>
      </c>
      <c r="I805" s="4">
        <v>1</v>
      </c>
    </row>
    <row r="806" spans="1:9" ht="11.25">
      <c r="A806" s="4">
        <v>805</v>
      </c>
      <c r="B806" s="5" t="s">
        <v>1071</v>
      </c>
      <c r="C806" s="4" t="s">
        <v>1072</v>
      </c>
      <c r="D806" s="4" t="s">
        <v>112</v>
      </c>
      <c r="E806" s="4">
        <v>2</v>
      </c>
      <c r="F806" s="7">
        <v>950</v>
      </c>
      <c r="G806" s="4">
        <v>0</v>
      </c>
      <c r="H806" s="1">
        <f t="shared" si="12"/>
        <v>1900</v>
      </c>
      <c r="I806" s="4">
        <v>1</v>
      </c>
    </row>
    <row r="807" spans="1:9" ht="11.25">
      <c r="A807" s="4">
        <v>806</v>
      </c>
      <c r="B807" s="5">
        <v>4894</v>
      </c>
      <c r="C807" s="4" t="s">
        <v>1073</v>
      </c>
      <c r="D807" s="4" t="s">
        <v>22</v>
      </c>
      <c r="E807" s="6">
        <v>75</v>
      </c>
      <c r="F807" s="7">
        <v>25</v>
      </c>
      <c r="G807" s="4">
        <v>0</v>
      </c>
      <c r="H807" s="1">
        <f t="shared" si="12"/>
        <v>1875</v>
      </c>
      <c r="I807" s="4">
        <v>1</v>
      </c>
    </row>
    <row r="808" spans="1:9" ht="11.25">
      <c r="A808" s="4">
        <v>807</v>
      </c>
      <c r="B808" s="5">
        <v>1580</v>
      </c>
      <c r="C808" s="4" t="s">
        <v>1074</v>
      </c>
      <c r="D808" s="4" t="s">
        <v>112</v>
      </c>
      <c r="E808" s="4">
        <v>1</v>
      </c>
      <c r="F808" s="7">
        <v>1842.75</v>
      </c>
      <c r="G808" s="4">
        <v>0</v>
      </c>
      <c r="H808" s="1">
        <f t="shared" si="12"/>
        <v>1843</v>
      </c>
      <c r="I808" s="4">
        <v>1</v>
      </c>
    </row>
    <row r="809" spans="1:9" ht="11.25">
      <c r="A809" s="4">
        <v>808</v>
      </c>
      <c r="B809" s="5">
        <v>1381</v>
      </c>
      <c r="C809" s="4" t="s">
        <v>1075</v>
      </c>
      <c r="D809" s="4" t="s">
        <v>112</v>
      </c>
      <c r="E809" s="4">
        <v>1</v>
      </c>
      <c r="F809" s="7">
        <v>1835</v>
      </c>
      <c r="G809" s="4">
        <v>0</v>
      </c>
      <c r="H809" s="1">
        <f t="shared" si="12"/>
        <v>1835</v>
      </c>
      <c r="I809" s="4">
        <v>1</v>
      </c>
    </row>
    <row r="810" spans="1:9" ht="11.25">
      <c r="A810" s="4">
        <v>809</v>
      </c>
      <c r="B810" s="5" t="s">
        <v>1076</v>
      </c>
      <c r="C810" s="4" t="s">
        <v>1077</v>
      </c>
      <c r="D810" s="4" t="s">
        <v>22</v>
      </c>
      <c r="E810" s="4">
        <v>28</v>
      </c>
      <c r="F810" s="7">
        <v>65</v>
      </c>
      <c r="G810" s="4">
        <v>0</v>
      </c>
      <c r="H810" s="1">
        <f t="shared" si="12"/>
        <v>1820</v>
      </c>
      <c r="I810" s="4">
        <v>1</v>
      </c>
    </row>
    <row r="811" spans="1:9" ht="11.25">
      <c r="A811" s="4">
        <v>810</v>
      </c>
      <c r="B811" s="5">
        <v>1026</v>
      </c>
      <c r="C811" s="4" t="s">
        <v>1078</v>
      </c>
      <c r="D811" s="4" t="s">
        <v>112</v>
      </c>
      <c r="E811" s="4">
        <v>3</v>
      </c>
      <c r="F811" s="7">
        <v>600</v>
      </c>
      <c r="G811" s="4">
        <v>0</v>
      </c>
      <c r="H811" s="1">
        <f t="shared" si="12"/>
        <v>1800</v>
      </c>
      <c r="I811" s="4">
        <v>1</v>
      </c>
    </row>
    <row r="812" spans="1:9" ht="11.25">
      <c r="A812" s="4">
        <v>811</v>
      </c>
      <c r="B812" s="5">
        <v>3523</v>
      </c>
      <c r="C812" s="4" t="s">
        <v>1079</v>
      </c>
      <c r="D812" s="4" t="s">
        <v>112</v>
      </c>
      <c r="E812" s="6">
        <v>3</v>
      </c>
      <c r="F812" s="7">
        <v>600</v>
      </c>
      <c r="G812" s="4">
        <v>0</v>
      </c>
      <c r="H812" s="1">
        <f t="shared" si="12"/>
        <v>1800</v>
      </c>
      <c r="I812" s="4">
        <v>1</v>
      </c>
    </row>
    <row r="813" spans="1:9" ht="11.25">
      <c r="A813" s="4">
        <v>812</v>
      </c>
      <c r="B813" s="5" t="s">
        <v>1080</v>
      </c>
      <c r="C813" s="4" t="s">
        <v>1081</v>
      </c>
      <c r="D813" s="4" t="s">
        <v>112</v>
      </c>
      <c r="E813" s="4">
        <v>1</v>
      </c>
      <c r="F813" s="7">
        <v>1800</v>
      </c>
      <c r="G813" s="4">
        <v>0</v>
      </c>
      <c r="H813" s="1">
        <f t="shared" si="12"/>
        <v>1800</v>
      </c>
      <c r="I813" s="4">
        <v>1</v>
      </c>
    </row>
    <row r="814" spans="1:9" ht="11.25">
      <c r="A814" s="4">
        <v>813</v>
      </c>
      <c r="B814" s="5" t="s">
        <v>1082</v>
      </c>
      <c r="C814" s="4" t="s">
        <v>1083</v>
      </c>
      <c r="D814" s="4" t="s">
        <v>112</v>
      </c>
      <c r="E814" s="4">
        <v>6</v>
      </c>
      <c r="F814" s="7">
        <v>300</v>
      </c>
      <c r="G814" s="4">
        <v>0</v>
      </c>
      <c r="H814" s="1">
        <f t="shared" si="12"/>
        <v>1800</v>
      </c>
      <c r="I814" s="4">
        <v>1</v>
      </c>
    </row>
    <row r="815" spans="1:9" ht="11.25">
      <c r="A815" s="4">
        <v>814</v>
      </c>
      <c r="B815" s="5" t="s">
        <v>1084</v>
      </c>
      <c r="C815" s="4" t="s">
        <v>1085</v>
      </c>
      <c r="D815" s="4" t="s">
        <v>112</v>
      </c>
      <c r="E815" s="4">
        <v>5</v>
      </c>
      <c r="F815" s="7">
        <v>350</v>
      </c>
      <c r="G815" s="4">
        <v>0</v>
      </c>
      <c r="H815" s="1">
        <f t="shared" si="12"/>
        <v>1750</v>
      </c>
      <c r="I815" s="4">
        <v>1</v>
      </c>
    </row>
    <row r="816" spans="1:9" ht="11.25">
      <c r="A816" s="4">
        <v>815</v>
      </c>
      <c r="B816" s="5">
        <v>1022</v>
      </c>
      <c r="C816" s="4" t="s">
        <v>1086</v>
      </c>
      <c r="D816" s="4" t="s">
        <v>112</v>
      </c>
      <c r="E816" s="6">
        <v>4</v>
      </c>
      <c r="F816" s="7">
        <v>436.1</v>
      </c>
      <c r="G816" s="4">
        <v>0</v>
      </c>
      <c r="H816" s="1">
        <f t="shared" si="12"/>
        <v>1744</v>
      </c>
      <c r="I816" s="4">
        <v>1</v>
      </c>
    </row>
    <row r="817" spans="1:9" ht="11.25">
      <c r="A817" s="4">
        <v>816</v>
      </c>
      <c r="B817" s="5" t="s">
        <v>1087</v>
      </c>
      <c r="C817" s="4" t="s">
        <v>85</v>
      </c>
      <c r="D817" s="4" t="s">
        <v>22</v>
      </c>
      <c r="E817" s="4">
        <v>4000</v>
      </c>
      <c r="F817" s="7">
        <v>0.42</v>
      </c>
      <c r="G817" s="4">
        <v>0</v>
      </c>
      <c r="H817" s="1">
        <f t="shared" si="12"/>
        <v>1680</v>
      </c>
      <c r="I817" s="4">
        <v>1</v>
      </c>
    </row>
    <row r="818" spans="1:9" ht="11.25">
      <c r="A818" s="4">
        <v>817</v>
      </c>
      <c r="B818" s="5" t="s">
        <v>1088</v>
      </c>
      <c r="C818" s="4" t="s">
        <v>1064</v>
      </c>
      <c r="D818" s="4" t="s">
        <v>22</v>
      </c>
      <c r="E818" s="4">
        <v>680</v>
      </c>
      <c r="F818" s="7">
        <v>2.4</v>
      </c>
      <c r="G818" s="4">
        <v>0</v>
      </c>
      <c r="H818" s="1">
        <f t="shared" si="12"/>
        <v>1632</v>
      </c>
      <c r="I818" s="4">
        <v>1</v>
      </c>
    </row>
    <row r="819" spans="1:9" ht="11.25">
      <c r="A819" s="4">
        <v>818</v>
      </c>
      <c r="B819" s="5">
        <v>1710</v>
      </c>
      <c r="C819" s="4" t="s">
        <v>1089</v>
      </c>
      <c r="D819" s="4" t="s">
        <v>112</v>
      </c>
      <c r="E819" s="4">
        <v>4</v>
      </c>
      <c r="F819" s="7">
        <v>400</v>
      </c>
      <c r="G819" s="4">
        <v>0</v>
      </c>
      <c r="H819" s="1">
        <f t="shared" si="12"/>
        <v>1600</v>
      </c>
      <c r="I819" s="4">
        <v>1</v>
      </c>
    </row>
    <row r="820" spans="1:9" ht="11.25">
      <c r="A820" s="4">
        <v>819</v>
      </c>
      <c r="B820" s="5" t="s">
        <v>1090</v>
      </c>
      <c r="C820" s="4" t="s">
        <v>1091</v>
      </c>
      <c r="D820" s="4" t="s">
        <v>112</v>
      </c>
      <c r="E820" s="4">
        <v>2</v>
      </c>
      <c r="F820" s="7">
        <v>800</v>
      </c>
      <c r="G820" s="4">
        <v>0</v>
      </c>
      <c r="H820" s="1">
        <f t="shared" si="12"/>
        <v>1600</v>
      </c>
      <c r="I820" s="4">
        <v>1</v>
      </c>
    </row>
    <row r="821" spans="1:9" ht="11.25">
      <c r="A821" s="4">
        <v>820</v>
      </c>
      <c r="B821" s="5">
        <v>520</v>
      </c>
      <c r="C821" s="4" t="s">
        <v>1092</v>
      </c>
      <c r="D821" s="4" t="s">
        <v>22</v>
      </c>
      <c r="E821" s="6">
        <v>53</v>
      </c>
      <c r="F821" s="7">
        <v>30</v>
      </c>
      <c r="G821" s="4">
        <v>0</v>
      </c>
      <c r="H821" s="1">
        <f t="shared" si="12"/>
        <v>1590</v>
      </c>
      <c r="I821" s="4">
        <v>1</v>
      </c>
    </row>
    <row r="822" spans="1:9" ht="11.25">
      <c r="A822" s="4">
        <v>821</v>
      </c>
      <c r="B822" s="5">
        <v>6530</v>
      </c>
      <c r="C822" s="4" t="s">
        <v>1093</v>
      </c>
      <c r="D822" s="4" t="s">
        <v>22</v>
      </c>
      <c r="E822" s="4">
        <v>1544</v>
      </c>
      <c r="F822" s="7">
        <v>1.01</v>
      </c>
      <c r="G822" s="4">
        <v>0</v>
      </c>
      <c r="H822" s="1">
        <f t="shared" si="12"/>
        <v>1559</v>
      </c>
      <c r="I822" s="4">
        <v>2</v>
      </c>
    </row>
    <row r="823" spans="1:9" ht="11.25">
      <c r="A823" s="4">
        <v>822</v>
      </c>
      <c r="B823" s="5">
        <v>1642</v>
      </c>
      <c r="C823" s="4" t="s">
        <v>1094</v>
      </c>
      <c r="D823" s="4" t="s">
        <v>112</v>
      </c>
      <c r="E823" s="4">
        <v>1</v>
      </c>
      <c r="F823" s="7">
        <v>1520.66</v>
      </c>
      <c r="G823" s="4">
        <v>0</v>
      </c>
      <c r="H823" s="1">
        <f t="shared" si="12"/>
        <v>1521</v>
      </c>
      <c r="I823" s="4">
        <v>1</v>
      </c>
    </row>
    <row r="824" spans="1:9" ht="11.25">
      <c r="A824" s="4">
        <v>823</v>
      </c>
      <c r="B824" s="5">
        <v>1641</v>
      </c>
      <c r="C824" s="4" t="s">
        <v>1095</v>
      </c>
      <c r="D824" s="4" t="s">
        <v>112</v>
      </c>
      <c r="E824" s="4">
        <v>1</v>
      </c>
      <c r="F824" s="7">
        <v>1500</v>
      </c>
      <c r="G824" s="4">
        <v>0</v>
      </c>
      <c r="H824" s="1">
        <f t="shared" si="12"/>
        <v>1500</v>
      </c>
      <c r="I824" s="4">
        <v>1</v>
      </c>
    </row>
    <row r="825" spans="1:9" ht="11.25">
      <c r="A825" s="4">
        <v>824</v>
      </c>
      <c r="B825" s="5">
        <v>3225</v>
      </c>
      <c r="C825" s="4" t="s">
        <v>1096</v>
      </c>
      <c r="D825" s="4" t="s">
        <v>112</v>
      </c>
      <c r="E825" s="4">
        <v>38</v>
      </c>
      <c r="F825" s="7">
        <v>39.47</v>
      </c>
      <c r="G825" s="4">
        <v>0</v>
      </c>
      <c r="H825" s="1">
        <f t="shared" si="12"/>
        <v>1500</v>
      </c>
      <c r="I825" s="4">
        <v>2</v>
      </c>
    </row>
    <row r="826" spans="1:9" ht="11.25">
      <c r="A826" s="4">
        <v>825</v>
      </c>
      <c r="B826" s="5">
        <v>3495</v>
      </c>
      <c r="C826" s="4" t="s">
        <v>1097</v>
      </c>
      <c r="D826" s="4" t="s">
        <v>112</v>
      </c>
      <c r="E826" s="4">
        <v>1</v>
      </c>
      <c r="F826" s="7">
        <v>1500</v>
      </c>
      <c r="G826" s="4">
        <v>0</v>
      </c>
      <c r="H826" s="1">
        <f t="shared" si="12"/>
        <v>1500</v>
      </c>
      <c r="I826" s="4">
        <v>1</v>
      </c>
    </row>
    <row r="827" spans="1:9" ht="11.25">
      <c r="A827" s="4">
        <v>826</v>
      </c>
      <c r="B827" s="5">
        <v>8305</v>
      </c>
      <c r="C827" s="4" t="s">
        <v>1098</v>
      </c>
      <c r="D827" s="4" t="s">
        <v>10</v>
      </c>
      <c r="E827" s="4">
        <v>1</v>
      </c>
      <c r="F827" s="7">
        <v>1500</v>
      </c>
      <c r="G827" s="4">
        <v>0</v>
      </c>
      <c r="H827" s="1">
        <f t="shared" si="12"/>
        <v>1500</v>
      </c>
      <c r="I827" s="4">
        <v>1</v>
      </c>
    </row>
    <row r="828" spans="1:9" ht="11.25">
      <c r="A828" s="4">
        <v>827</v>
      </c>
      <c r="B828" s="5" t="s">
        <v>1099</v>
      </c>
      <c r="C828" s="4" t="s">
        <v>181</v>
      </c>
      <c r="D828" s="4" t="s">
        <v>6</v>
      </c>
      <c r="E828" s="6">
        <v>60</v>
      </c>
      <c r="F828" s="7">
        <v>25</v>
      </c>
      <c r="G828" s="4">
        <v>0</v>
      </c>
      <c r="H828" s="1">
        <f t="shared" si="12"/>
        <v>1500</v>
      </c>
      <c r="I828" s="4">
        <v>1</v>
      </c>
    </row>
    <row r="829" spans="1:9" ht="11.25">
      <c r="A829" s="4">
        <v>828</v>
      </c>
      <c r="B829" s="5" t="s">
        <v>1100</v>
      </c>
      <c r="C829" s="4" t="s">
        <v>1101</v>
      </c>
      <c r="D829" s="4" t="s">
        <v>112</v>
      </c>
      <c r="E829" s="4">
        <v>11</v>
      </c>
      <c r="F829" s="7">
        <v>130.91</v>
      </c>
      <c r="G829" s="4">
        <v>0</v>
      </c>
      <c r="H829" s="1">
        <f t="shared" si="12"/>
        <v>1440</v>
      </c>
      <c r="I829" s="4">
        <v>3</v>
      </c>
    </row>
    <row r="830" spans="1:9" ht="11.25">
      <c r="A830" s="4">
        <v>829</v>
      </c>
      <c r="B830" s="5">
        <v>2364</v>
      </c>
      <c r="C830" s="4" t="s">
        <v>1102</v>
      </c>
      <c r="D830" s="4" t="s">
        <v>112</v>
      </c>
      <c r="E830" s="4">
        <v>4</v>
      </c>
      <c r="F830" s="7">
        <v>350</v>
      </c>
      <c r="G830" s="4">
        <v>0</v>
      </c>
      <c r="H830" s="1">
        <f t="shared" si="12"/>
        <v>1400</v>
      </c>
      <c r="I830" s="4">
        <v>1</v>
      </c>
    </row>
    <row r="831" spans="1:9" ht="11.25">
      <c r="A831" s="4">
        <v>830</v>
      </c>
      <c r="B831" s="5" t="s">
        <v>1103</v>
      </c>
      <c r="C831" s="4" t="s">
        <v>1104</v>
      </c>
      <c r="D831" s="4" t="s">
        <v>4</v>
      </c>
      <c r="E831" s="4">
        <v>2</v>
      </c>
      <c r="F831" s="7">
        <v>700</v>
      </c>
      <c r="G831" s="4">
        <v>0</v>
      </c>
      <c r="H831" s="1">
        <f t="shared" si="12"/>
        <v>1400</v>
      </c>
      <c r="I831" s="4">
        <v>1</v>
      </c>
    </row>
    <row r="832" spans="1:9" ht="11.25">
      <c r="A832" s="4">
        <v>831</v>
      </c>
      <c r="B832" s="5" t="s">
        <v>1105</v>
      </c>
      <c r="C832" s="4" t="s">
        <v>92</v>
      </c>
      <c r="D832" s="4" t="s">
        <v>22</v>
      </c>
      <c r="E832" s="4">
        <v>3200</v>
      </c>
      <c r="F832" s="7">
        <v>0.43</v>
      </c>
      <c r="G832" s="4">
        <v>0</v>
      </c>
      <c r="H832" s="1">
        <f t="shared" si="12"/>
        <v>1376</v>
      </c>
      <c r="I832" s="4">
        <v>1</v>
      </c>
    </row>
    <row r="833" spans="1:9" ht="11.25">
      <c r="A833" s="4">
        <v>832</v>
      </c>
      <c r="B833" s="5" t="s">
        <v>1106</v>
      </c>
      <c r="C833" s="4" t="s">
        <v>1107</v>
      </c>
      <c r="D833" s="4" t="s">
        <v>112</v>
      </c>
      <c r="E833" s="4">
        <v>21</v>
      </c>
      <c r="F833" s="7">
        <v>65</v>
      </c>
      <c r="G833" s="4">
        <v>0</v>
      </c>
      <c r="H833" s="1">
        <f t="shared" si="12"/>
        <v>1365</v>
      </c>
      <c r="I833" s="4">
        <v>1</v>
      </c>
    </row>
    <row r="834" spans="1:9" ht="11.25">
      <c r="A834" s="4">
        <v>833</v>
      </c>
      <c r="B834" s="5">
        <v>1030</v>
      </c>
      <c r="C834" s="4" t="s">
        <v>1108</v>
      </c>
      <c r="D834" s="4" t="s">
        <v>112</v>
      </c>
      <c r="E834" s="4">
        <v>3</v>
      </c>
      <c r="F834" s="7">
        <v>450</v>
      </c>
      <c r="G834" s="4">
        <v>0</v>
      </c>
      <c r="H834" s="1">
        <f aca="true" t="shared" si="13" ref="H834:H897">ROUND(F834*E834,0)</f>
        <v>1350</v>
      </c>
      <c r="I834" s="4">
        <v>1</v>
      </c>
    </row>
    <row r="835" spans="1:9" ht="11.25">
      <c r="A835" s="4">
        <v>834</v>
      </c>
      <c r="B835" s="5" t="s">
        <v>1109</v>
      </c>
      <c r="C835" s="4" t="s">
        <v>1110</v>
      </c>
      <c r="D835" s="4" t="s">
        <v>112</v>
      </c>
      <c r="E835" s="4">
        <v>3</v>
      </c>
      <c r="F835" s="7">
        <v>444</v>
      </c>
      <c r="G835" s="4">
        <v>0</v>
      </c>
      <c r="H835" s="1">
        <f t="shared" si="13"/>
        <v>1332</v>
      </c>
      <c r="I835" s="4">
        <v>1</v>
      </c>
    </row>
    <row r="836" spans="1:9" ht="11.25">
      <c r="A836" s="4">
        <v>835</v>
      </c>
      <c r="B836" s="5">
        <v>1983</v>
      </c>
      <c r="C836" s="4" t="s">
        <v>1111</v>
      </c>
      <c r="D836" s="4" t="s">
        <v>112</v>
      </c>
      <c r="E836" s="4">
        <v>182</v>
      </c>
      <c r="F836" s="7">
        <v>6.85</v>
      </c>
      <c r="G836" s="4">
        <v>0</v>
      </c>
      <c r="H836" s="1">
        <f t="shared" si="13"/>
        <v>1247</v>
      </c>
      <c r="I836" s="4">
        <v>3</v>
      </c>
    </row>
    <row r="837" spans="1:9" ht="11.25">
      <c r="A837" s="4">
        <v>836</v>
      </c>
      <c r="B837" s="5" t="s">
        <v>1112</v>
      </c>
      <c r="C837" s="4" t="s">
        <v>1113</v>
      </c>
      <c r="D837" s="4" t="s">
        <v>112</v>
      </c>
      <c r="E837" s="4">
        <v>2</v>
      </c>
      <c r="F837" s="7">
        <v>617.5</v>
      </c>
      <c r="G837" s="4">
        <v>0</v>
      </c>
      <c r="H837" s="1">
        <f t="shared" si="13"/>
        <v>1235</v>
      </c>
      <c r="I837" s="4">
        <v>2</v>
      </c>
    </row>
    <row r="838" spans="1:9" ht="11.25">
      <c r="A838" s="4">
        <v>837</v>
      </c>
      <c r="B838" s="5" t="s">
        <v>1114</v>
      </c>
      <c r="C838" s="4" t="s">
        <v>1115</v>
      </c>
      <c r="D838" s="4" t="s">
        <v>112</v>
      </c>
      <c r="E838" s="4">
        <v>2</v>
      </c>
      <c r="F838" s="7">
        <v>615</v>
      </c>
      <c r="G838" s="4">
        <v>0</v>
      </c>
      <c r="H838" s="1">
        <f t="shared" si="13"/>
        <v>1230</v>
      </c>
      <c r="I838" s="4">
        <v>1</v>
      </c>
    </row>
    <row r="839" spans="1:9" ht="11.25">
      <c r="A839" s="4">
        <v>838</v>
      </c>
      <c r="B839" s="5" t="s">
        <v>1116</v>
      </c>
      <c r="C839" s="4" t="s">
        <v>1117</v>
      </c>
      <c r="D839" s="4" t="s">
        <v>22</v>
      </c>
      <c r="E839" s="6">
        <v>159</v>
      </c>
      <c r="F839" s="7">
        <v>7.61</v>
      </c>
      <c r="G839" s="4">
        <v>0</v>
      </c>
      <c r="H839" s="1">
        <f t="shared" si="13"/>
        <v>1210</v>
      </c>
      <c r="I839" s="4">
        <v>2</v>
      </c>
    </row>
    <row r="840" spans="1:9" ht="11.25">
      <c r="A840" s="4">
        <v>839</v>
      </c>
      <c r="B840" s="5">
        <v>1706</v>
      </c>
      <c r="C840" s="4" t="s">
        <v>1118</v>
      </c>
      <c r="D840" s="4" t="s">
        <v>112</v>
      </c>
      <c r="E840" s="4">
        <v>4</v>
      </c>
      <c r="F840" s="7">
        <v>300</v>
      </c>
      <c r="G840" s="4">
        <v>0</v>
      </c>
      <c r="H840" s="1">
        <f t="shared" si="13"/>
        <v>1200</v>
      </c>
      <c r="I840" s="4">
        <v>1</v>
      </c>
    </row>
    <row r="841" spans="1:9" ht="11.25">
      <c r="A841" s="4">
        <v>840</v>
      </c>
      <c r="B841" s="5">
        <v>3562</v>
      </c>
      <c r="C841" s="4" t="s">
        <v>1119</v>
      </c>
      <c r="D841" s="4" t="s">
        <v>112</v>
      </c>
      <c r="E841" s="4">
        <v>1</v>
      </c>
      <c r="F841" s="7">
        <v>1200</v>
      </c>
      <c r="G841" s="4">
        <v>0</v>
      </c>
      <c r="H841" s="1">
        <f t="shared" si="13"/>
        <v>1200</v>
      </c>
      <c r="I841" s="4">
        <v>1</v>
      </c>
    </row>
    <row r="842" spans="1:9" ht="11.25">
      <c r="A842" s="4">
        <v>841</v>
      </c>
      <c r="B842" s="5" t="s">
        <v>1120</v>
      </c>
      <c r="C842" s="4" t="s">
        <v>1121</v>
      </c>
      <c r="D842" s="4" t="s">
        <v>112</v>
      </c>
      <c r="E842" s="6">
        <v>1</v>
      </c>
      <c r="F842" s="7">
        <v>1200</v>
      </c>
      <c r="G842" s="4">
        <v>0</v>
      </c>
      <c r="H842" s="1">
        <f t="shared" si="13"/>
        <v>1200</v>
      </c>
      <c r="I842" s="4">
        <v>1</v>
      </c>
    </row>
    <row r="843" spans="1:9" ht="11.25">
      <c r="A843" s="4">
        <v>842</v>
      </c>
      <c r="B843" s="5" t="s">
        <v>1122</v>
      </c>
      <c r="C843" s="4" t="s">
        <v>1123</v>
      </c>
      <c r="D843" s="4" t="s">
        <v>112</v>
      </c>
      <c r="E843" s="4">
        <v>2</v>
      </c>
      <c r="F843" s="7">
        <v>600</v>
      </c>
      <c r="G843" s="4">
        <v>0</v>
      </c>
      <c r="H843" s="1">
        <f t="shared" si="13"/>
        <v>1200</v>
      </c>
      <c r="I843" s="4">
        <v>1</v>
      </c>
    </row>
    <row r="844" spans="1:9" ht="11.25">
      <c r="A844" s="4">
        <v>843</v>
      </c>
      <c r="B844" s="5">
        <v>6588</v>
      </c>
      <c r="C844" s="4" t="s">
        <v>1124</v>
      </c>
      <c r="D844" s="4" t="s">
        <v>112</v>
      </c>
      <c r="E844" s="4">
        <v>197</v>
      </c>
      <c r="F844" s="7">
        <v>5.98</v>
      </c>
      <c r="G844" s="4">
        <v>0</v>
      </c>
      <c r="H844" s="1">
        <f t="shared" si="13"/>
        <v>1178</v>
      </c>
      <c r="I844" s="4">
        <v>4</v>
      </c>
    </row>
    <row r="845" spans="1:9" ht="11.25">
      <c r="A845" s="4">
        <v>844</v>
      </c>
      <c r="B845" s="5" t="s">
        <v>1125</v>
      </c>
      <c r="C845" s="4" t="s">
        <v>1126</v>
      </c>
      <c r="D845" s="4" t="s">
        <v>112</v>
      </c>
      <c r="E845" s="4">
        <v>1</v>
      </c>
      <c r="F845" s="7">
        <v>1135</v>
      </c>
      <c r="G845" s="4">
        <v>0</v>
      </c>
      <c r="H845" s="1">
        <f t="shared" si="13"/>
        <v>1135</v>
      </c>
      <c r="I845" s="4">
        <v>1</v>
      </c>
    </row>
    <row r="846" spans="1:9" ht="11.25">
      <c r="A846" s="4">
        <v>845</v>
      </c>
      <c r="B846" s="5">
        <v>1585</v>
      </c>
      <c r="C846" s="4" t="s">
        <v>1127</v>
      </c>
      <c r="D846" s="4" t="s">
        <v>112</v>
      </c>
      <c r="E846" s="4">
        <v>2</v>
      </c>
      <c r="F846" s="7">
        <v>550</v>
      </c>
      <c r="G846" s="4">
        <v>0</v>
      </c>
      <c r="H846" s="1">
        <f t="shared" si="13"/>
        <v>1100</v>
      </c>
      <c r="I846" s="4">
        <v>2</v>
      </c>
    </row>
    <row r="847" spans="1:9" ht="11.25">
      <c r="A847" s="4">
        <v>846</v>
      </c>
      <c r="B847" s="5">
        <v>3433</v>
      </c>
      <c r="C847" s="4" t="s">
        <v>1128</v>
      </c>
      <c r="D847" s="4" t="s">
        <v>112</v>
      </c>
      <c r="E847" s="4">
        <v>1</v>
      </c>
      <c r="F847" s="7">
        <v>1100</v>
      </c>
      <c r="G847" s="4">
        <v>0</v>
      </c>
      <c r="H847" s="1">
        <f t="shared" si="13"/>
        <v>1100</v>
      </c>
      <c r="I847" s="4">
        <v>1</v>
      </c>
    </row>
    <row r="848" spans="1:9" ht="11.25">
      <c r="A848" s="4">
        <v>847</v>
      </c>
      <c r="B848" s="5" t="s">
        <v>1129</v>
      </c>
      <c r="C848" s="4" t="s">
        <v>1130</v>
      </c>
      <c r="D848" s="4" t="s">
        <v>112</v>
      </c>
      <c r="E848" s="4">
        <v>3</v>
      </c>
      <c r="F848" s="7">
        <v>360</v>
      </c>
      <c r="G848" s="4">
        <v>0</v>
      </c>
      <c r="H848" s="1">
        <f t="shared" si="13"/>
        <v>1080</v>
      </c>
      <c r="I848" s="4">
        <v>1</v>
      </c>
    </row>
    <row r="849" spans="1:9" ht="11.25">
      <c r="A849" s="4">
        <v>848</v>
      </c>
      <c r="B849" s="5">
        <v>1741</v>
      </c>
      <c r="C849" s="4" t="s">
        <v>1131</v>
      </c>
      <c r="D849" s="4" t="s">
        <v>112</v>
      </c>
      <c r="E849" s="4">
        <v>15</v>
      </c>
      <c r="F849" s="7">
        <v>70</v>
      </c>
      <c r="G849" s="4">
        <v>0</v>
      </c>
      <c r="H849" s="1">
        <f t="shared" si="13"/>
        <v>1050</v>
      </c>
      <c r="I849" s="4">
        <v>1</v>
      </c>
    </row>
    <row r="850" spans="1:9" ht="11.25">
      <c r="A850" s="4">
        <v>849</v>
      </c>
      <c r="B850" s="5" t="s">
        <v>1132</v>
      </c>
      <c r="C850" s="4" t="s">
        <v>1133</v>
      </c>
      <c r="D850" s="4" t="s">
        <v>112</v>
      </c>
      <c r="E850" s="4">
        <v>6</v>
      </c>
      <c r="F850" s="7">
        <v>175</v>
      </c>
      <c r="G850" s="4">
        <v>0</v>
      </c>
      <c r="H850" s="1">
        <f t="shared" si="13"/>
        <v>1050</v>
      </c>
      <c r="I850" s="4">
        <v>1</v>
      </c>
    </row>
    <row r="851" spans="1:9" ht="11.25">
      <c r="A851" s="4">
        <v>850</v>
      </c>
      <c r="B851" s="5">
        <v>1584</v>
      </c>
      <c r="C851" s="4" t="s">
        <v>1134</v>
      </c>
      <c r="D851" s="4" t="s">
        <v>112</v>
      </c>
      <c r="E851" s="4">
        <v>1</v>
      </c>
      <c r="F851" s="7">
        <v>1045.13</v>
      </c>
      <c r="G851" s="4">
        <v>0</v>
      </c>
      <c r="H851" s="1">
        <f t="shared" si="13"/>
        <v>1045</v>
      </c>
      <c r="I851" s="4">
        <v>1</v>
      </c>
    </row>
    <row r="852" spans="1:9" ht="11.25">
      <c r="A852" s="4">
        <v>851</v>
      </c>
      <c r="B852" s="5" t="s">
        <v>1135</v>
      </c>
      <c r="C852" s="4" t="s">
        <v>1136</v>
      </c>
      <c r="D852" s="4" t="s">
        <v>1137</v>
      </c>
      <c r="E852" s="4">
        <v>1</v>
      </c>
      <c r="F852" s="7">
        <v>1000</v>
      </c>
      <c r="G852" s="4">
        <v>0</v>
      </c>
      <c r="H852" s="1">
        <f t="shared" si="13"/>
        <v>1000</v>
      </c>
      <c r="I852" s="4">
        <v>1</v>
      </c>
    </row>
    <row r="853" spans="1:9" ht="11.25">
      <c r="A853" s="4">
        <v>852</v>
      </c>
      <c r="B853" s="5" t="s">
        <v>1138</v>
      </c>
      <c r="C853" s="4" t="s">
        <v>1139</v>
      </c>
      <c r="D853" s="4" t="s">
        <v>112</v>
      </c>
      <c r="E853" s="6">
        <v>2</v>
      </c>
      <c r="F853" s="7">
        <v>500</v>
      </c>
      <c r="G853" s="4">
        <v>0</v>
      </c>
      <c r="H853" s="1">
        <f t="shared" si="13"/>
        <v>1000</v>
      </c>
      <c r="I853" s="4">
        <v>1</v>
      </c>
    </row>
    <row r="854" spans="1:9" ht="11.25">
      <c r="A854" s="4">
        <v>853</v>
      </c>
      <c r="B854" s="5" t="s">
        <v>1140</v>
      </c>
      <c r="C854" s="4" t="s">
        <v>1141</v>
      </c>
      <c r="D854" s="4" t="s">
        <v>45</v>
      </c>
      <c r="E854" s="4">
        <v>360</v>
      </c>
      <c r="F854" s="7">
        <v>2.75</v>
      </c>
      <c r="G854" s="4">
        <v>0</v>
      </c>
      <c r="H854" s="1">
        <f t="shared" si="13"/>
        <v>990</v>
      </c>
      <c r="I854" s="4">
        <v>1</v>
      </c>
    </row>
    <row r="855" spans="1:9" ht="11.25">
      <c r="A855" s="4">
        <v>854</v>
      </c>
      <c r="B855" s="5">
        <v>1393</v>
      </c>
      <c r="C855" s="4" t="s">
        <v>1142</v>
      </c>
      <c r="D855" s="4" t="s">
        <v>112</v>
      </c>
      <c r="E855" s="4">
        <v>1</v>
      </c>
      <c r="F855" s="7">
        <v>975</v>
      </c>
      <c r="G855" s="4">
        <v>0</v>
      </c>
      <c r="H855" s="1">
        <f t="shared" si="13"/>
        <v>975</v>
      </c>
      <c r="I855" s="4">
        <v>1</v>
      </c>
    </row>
    <row r="856" spans="1:9" ht="11.25">
      <c r="A856" s="4">
        <v>855</v>
      </c>
      <c r="B856" s="5" t="s">
        <v>1143</v>
      </c>
      <c r="C856" s="4" t="s">
        <v>1144</v>
      </c>
      <c r="D856" s="4" t="s">
        <v>112</v>
      </c>
      <c r="E856" s="4">
        <v>12</v>
      </c>
      <c r="F856" s="7">
        <v>78</v>
      </c>
      <c r="G856" s="4">
        <v>0</v>
      </c>
      <c r="H856" s="1">
        <f t="shared" si="13"/>
        <v>936</v>
      </c>
      <c r="I856" s="4">
        <v>1</v>
      </c>
    </row>
    <row r="857" spans="1:9" ht="11.25">
      <c r="A857" s="4">
        <v>856</v>
      </c>
      <c r="B857" s="5">
        <v>1634</v>
      </c>
      <c r="C857" s="4" t="s">
        <v>1145</v>
      </c>
      <c r="D857" s="4" t="s">
        <v>112</v>
      </c>
      <c r="E857" s="4">
        <v>3</v>
      </c>
      <c r="F857" s="7">
        <v>300</v>
      </c>
      <c r="G857" s="4">
        <v>0</v>
      </c>
      <c r="H857" s="1">
        <f t="shared" si="13"/>
        <v>900</v>
      </c>
      <c r="I857" s="4">
        <v>1</v>
      </c>
    </row>
    <row r="858" spans="1:9" ht="11.25">
      <c r="A858" s="4">
        <v>857</v>
      </c>
      <c r="B858" s="5">
        <v>1718</v>
      </c>
      <c r="C858" s="4" t="s">
        <v>1146</v>
      </c>
      <c r="D858" s="4" t="s">
        <v>112</v>
      </c>
      <c r="E858" s="4">
        <v>3</v>
      </c>
      <c r="F858" s="7">
        <v>300</v>
      </c>
      <c r="G858" s="4">
        <v>0</v>
      </c>
      <c r="H858" s="1">
        <f t="shared" si="13"/>
        <v>900</v>
      </c>
      <c r="I858" s="4">
        <v>1</v>
      </c>
    </row>
    <row r="859" spans="1:9" ht="11.25">
      <c r="A859" s="4">
        <v>858</v>
      </c>
      <c r="B859" s="5">
        <v>3434</v>
      </c>
      <c r="C859" s="4" t="s">
        <v>1147</v>
      </c>
      <c r="D859" s="4" t="s">
        <v>112</v>
      </c>
      <c r="E859" s="4">
        <v>1</v>
      </c>
      <c r="F859" s="7">
        <v>900</v>
      </c>
      <c r="G859" s="4">
        <v>0</v>
      </c>
      <c r="H859" s="1">
        <f t="shared" si="13"/>
        <v>900</v>
      </c>
      <c r="I859" s="4">
        <v>1</v>
      </c>
    </row>
    <row r="860" spans="1:9" ht="11.25">
      <c r="A860" s="4">
        <v>859</v>
      </c>
      <c r="B860" s="5" t="s">
        <v>1148</v>
      </c>
      <c r="C860" s="4" t="s">
        <v>1149</v>
      </c>
      <c r="D860" s="4" t="s">
        <v>112</v>
      </c>
      <c r="E860" s="4">
        <v>20</v>
      </c>
      <c r="F860" s="7">
        <v>44.5</v>
      </c>
      <c r="G860" s="4">
        <v>0</v>
      </c>
      <c r="H860" s="1">
        <f t="shared" si="13"/>
        <v>890</v>
      </c>
      <c r="I860" s="4">
        <v>1</v>
      </c>
    </row>
    <row r="861" spans="1:9" ht="11.25">
      <c r="A861" s="4">
        <v>860</v>
      </c>
      <c r="B861" s="5" t="s">
        <v>1150</v>
      </c>
      <c r="C861" s="4" t="s">
        <v>1151</v>
      </c>
      <c r="D861" s="4" t="s">
        <v>112</v>
      </c>
      <c r="E861" s="6">
        <v>4</v>
      </c>
      <c r="F861" s="7">
        <v>210</v>
      </c>
      <c r="G861" s="4">
        <v>0</v>
      </c>
      <c r="H861" s="1">
        <f t="shared" si="13"/>
        <v>840</v>
      </c>
      <c r="I861" s="4">
        <v>1</v>
      </c>
    </row>
    <row r="862" spans="1:9" ht="11.25">
      <c r="A862" s="4">
        <v>861</v>
      </c>
      <c r="B862" s="5" t="s">
        <v>1152</v>
      </c>
      <c r="C862" s="4" t="s">
        <v>1153</v>
      </c>
      <c r="D862" s="4" t="s">
        <v>112</v>
      </c>
      <c r="E862" s="4">
        <v>7</v>
      </c>
      <c r="F862" s="7">
        <v>120</v>
      </c>
      <c r="G862" s="4">
        <v>0</v>
      </c>
      <c r="H862" s="1">
        <f t="shared" si="13"/>
        <v>840</v>
      </c>
      <c r="I862" s="4">
        <v>1</v>
      </c>
    </row>
    <row r="863" spans="1:9" ht="11.25">
      <c r="A863" s="4">
        <v>862</v>
      </c>
      <c r="B863" s="5">
        <v>6533</v>
      </c>
      <c r="C863" s="4" t="s">
        <v>1154</v>
      </c>
      <c r="D863" s="4" t="s">
        <v>22</v>
      </c>
      <c r="E863" s="4">
        <v>302</v>
      </c>
      <c r="F863" s="7">
        <v>2.72</v>
      </c>
      <c r="G863" s="4">
        <v>0</v>
      </c>
      <c r="H863" s="1">
        <f t="shared" si="13"/>
        <v>821</v>
      </c>
      <c r="I863" s="4">
        <v>2</v>
      </c>
    </row>
    <row r="864" spans="1:9" ht="11.25">
      <c r="A864" s="4">
        <v>863</v>
      </c>
      <c r="B864" s="5">
        <v>1390</v>
      </c>
      <c r="C864" s="4" t="s">
        <v>1155</v>
      </c>
      <c r="D864" s="4" t="s">
        <v>112</v>
      </c>
      <c r="E864" s="4">
        <v>1</v>
      </c>
      <c r="F864" s="7">
        <v>800</v>
      </c>
      <c r="G864" s="4">
        <v>0</v>
      </c>
      <c r="H864" s="1">
        <f t="shared" si="13"/>
        <v>800</v>
      </c>
      <c r="I864" s="4">
        <v>1</v>
      </c>
    </row>
    <row r="865" spans="1:9" ht="11.25">
      <c r="A865" s="4">
        <v>864</v>
      </c>
      <c r="B865" s="5" t="s">
        <v>1156</v>
      </c>
      <c r="C865" s="4" t="s">
        <v>1157</v>
      </c>
      <c r="D865" s="4" t="s">
        <v>22</v>
      </c>
      <c r="E865" s="4">
        <v>8</v>
      </c>
      <c r="F865" s="7">
        <v>100</v>
      </c>
      <c r="G865" s="4">
        <v>0</v>
      </c>
      <c r="H865" s="1">
        <f t="shared" si="13"/>
        <v>800</v>
      </c>
      <c r="I865" s="4">
        <v>1</v>
      </c>
    </row>
    <row r="866" spans="1:9" ht="11.25">
      <c r="A866" s="4">
        <v>865</v>
      </c>
      <c r="B866" s="5">
        <v>103</v>
      </c>
      <c r="C866" s="4" t="s">
        <v>1158</v>
      </c>
      <c r="D866" s="4" t="s">
        <v>4</v>
      </c>
      <c r="E866" s="4">
        <v>1</v>
      </c>
      <c r="F866" s="7">
        <v>563.77</v>
      </c>
      <c r="G866" s="4">
        <v>0</v>
      </c>
      <c r="H866" s="1">
        <f t="shared" si="13"/>
        <v>564</v>
      </c>
      <c r="I866" s="4">
        <v>2</v>
      </c>
    </row>
    <row r="867" spans="1:9" ht="11.25">
      <c r="A867" s="4">
        <v>866</v>
      </c>
      <c r="B867" s="5" t="s">
        <v>1159</v>
      </c>
      <c r="C867" s="4" t="s">
        <v>1160</v>
      </c>
      <c r="D867" s="4" t="s">
        <v>22</v>
      </c>
      <c r="E867" s="4">
        <v>39</v>
      </c>
      <c r="F867" s="7">
        <v>19.5</v>
      </c>
      <c r="G867" s="4">
        <v>0</v>
      </c>
      <c r="H867" s="1">
        <f t="shared" si="13"/>
        <v>761</v>
      </c>
      <c r="I867" s="4">
        <v>1</v>
      </c>
    </row>
    <row r="868" spans="1:9" ht="11.25">
      <c r="A868" s="4">
        <v>867</v>
      </c>
      <c r="B868" s="5">
        <v>3262</v>
      </c>
      <c r="C868" s="4" t="s">
        <v>1161</v>
      </c>
      <c r="D868" s="4" t="s">
        <v>112</v>
      </c>
      <c r="E868" s="4">
        <v>1</v>
      </c>
      <c r="F868" s="7">
        <v>750</v>
      </c>
      <c r="G868" s="4">
        <v>0</v>
      </c>
      <c r="H868" s="1">
        <f t="shared" si="13"/>
        <v>750</v>
      </c>
      <c r="I868" s="4">
        <v>1</v>
      </c>
    </row>
    <row r="869" spans="1:9" ht="11.25">
      <c r="A869" s="4">
        <v>868</v>
      </c>
      <c r="B869" s="5" t="s">
        <v>1162</v>
      </c>
      <c r="C869" s="4" t="s">
        <v>1163</v>
      </c>
      <c r="D869" s="4" t="s">
        <v>112</v>
      </c>
      <c r="E869" s="4">
        <v>2</v>
      </c>
      <c r="F869" s="7">
        <v>375</v>
      </c>
      <c r="G869" s="4">
        <v>0</v>
      </c>
      <c r="H869" s="1">
        <f t="shared" si="13"/>
        <v>750</v>
      </c>
      <c r="I869" s="4">
        <v>1</v>
      </c>
    </row>
    <row r="870" spans="1:9" ht="11.25">
      <c r="A870" s="4">
        <v>869</v>
      </c>
      <c r="B870" s="5" t="s">
        <v>1164</v>
      </c>
      <c r="C870" s="4" t="s">
        <v>1165</v>
      </c>
      <c r="D870" s="4" t="s">
        <v>112</v>
      </c>
      <c r="E870" s="4">
        <v>12</v>
      </c>
      <c r="F870" s="7">
        <v>61.55</v>
      </c>
      <c r="G870" s="4">
        <v>0</v>
      </c>
      <c r="H870" s="1">
        <f t="shared" si="13"/>
        <v>739</v>
      </c>
      <c r="I870" s="4">
        <v>1</v>
      </c>
    </row>
    <row r="871" spans="1:9" ht="11.25">
      <c r="A871" s="4">
        <v>870</v>
      </c>
      <c r="B871" s="5" t="s">
        <v>1166</v>
      </c>
      <c r="C871" s="4" t="s">
        <v>959</v>
      </c>
      <c r="D871" s="4" t="s">
        <v>22</v>
      </c>
      <c r="E871" s="4">
        <v>200</v>
      </c>
      <c r="F871" s="7">
        <v>3.6</v>
      </c>
      <c r="G871" s="4">
        <v>0</v>
      </c>
      <c r="H871" s="1">
        <f t="shared" si="13"/>
        <v>720</v>
      </c>
      <c r="I871" s="4">
        <v>1</v>
      </c>
    </row>
    <row r="872" spans="1:9" ht="11.25">
      <c r="A872" s="4">
        <v>871</v>
      </c>
      <c r="B872" s="5">
        <v>1705</v>
      </c>
      <c r="C872" s="4" t="s">
        <v>1167</v>
      </c>
      <c r="D872" s="4" t="s">
        <v>112</v>
      </c>
      <c r="E872" s="4">
        <v>3</v>
      </c>
      <c r="F872" s="7">
        <v>225</v>
      </c>
      <c r="G872" s="4">
        <v>0</v>
      </c>
      <c r="H872" s="1">
        <f t="shared" si="13"/>
        <v>675</v>
      </c>
      <c r="I872" s="4">
        <v>1</v>
      </c>
    </row>
    <row r="873" spans="1:9" ht="11.25">
      <c r="A873" s="4">
        <v>872</v>
      </c>
      <c r="B873" s="5" t="s">
        <v>1168</v>
      </c>
      <c r="C873" s="4" t="s">
        <v>1169</v>
      </c>
      <c r="D873" s="4" t="s">
        <v>112</v>
      </c>
      <c r="E873" s="4">
        <v>4</v>
      </c>
      <c r="F873" s="7">
        <v>150</v>
      </c>
      <c r="G873" s="4">
        <v>0</v>
      </c>
      <c r="H873" s="1">
        <f t="shared" si="13"/>
        <v>600</v>
      </c>
      <c r="I873" s="4">
        <v>1</v>
      </c>
    </row>
    <row r="874" spans="1:9" ht="11.25">
      <c r="A874" s="4">
        <v>873</v>
      </c>
      <c r="B874" s="5" t="s">
        <v>1170</v>
      </c>
      <c r="C874" s="4" t="s">
        <v>1171</v>
      </c>
      <c r="D874" s="4" t="s">
        <v>112</v>
      </c>
      <c r="E874" s="4">
        <v>1</v>
      </c>
      <c r="F874" s="7">
        <v>600</v>
      </c>
      <c r="G874" s="4">
        <v>0</v>
      </c>
      <c r="H874" s="1">
        <f t="shared" si="13"/>
        <v>600</v>
      </c>
      <c r="I874" s="4">
        <v>1</v>
      </c>
    </row>
    <row r="875" spans="1:9" ht="11.25">
      <c r="A875" s="4">
        <v>874</v>
      </c>
      <c r="B875" s="5" t="s">
        <v>1172</v>
      </c>
      <c r="C875" s="4" t="s">
        <v>1173</v>
      </c>
      <c r="D875" s="4" t="s">
        <v>112</v>
      </c>
      <c r="E875" s="4">
        <v>100</v>
      </c>
      <c r="F875" s="7">
        <v>6</v>
      </c>
      <c r="G875" s="4">
        <v>0</v>
      </c>
      <c r="H875" s="1">
        <f t="shared" si="13"/>
        <v>600</v>
      </c>
      <c r="I875" s="4">
        <v>1</v>
      </c>
    </row>
    <row r="876" spans="1:9" ht="11.25">
      <c r="A876" s="4">
        <v>875</v>
      </c>
      <c r="B876" s="5" t="s">
        <v>1174</v>
      </c>
      <c r="C876" s="4" t="s">
        <v>1175</v>
      </c>
      <c r="D876" s="4" t="s">
        <v>112</v>
      </c>
      <c r="E876" s="4">
        <v>1</v>
      </c>
      <c r="F876" s="7">
        <v>500</v>
      </c>
      <c r="G876" s="4">
        <v>0</v>
      </c>
      <c r="H876" s="1">
        <f t="shared" si="13"/>
        <v>500</v>
      </c>
      <c r="I876" s="4">
        <v>1</v>
      </c>
    </row>
    <row r="877" spans="1:9" ht="11.25">
      <c r="A877" s="4">
        <v>876</v>
      </c>
      <c r="B877" s="5">
        <v>3571</v>
      </c>
      <c r="C877" s="4" t="s">
        <v>1176</v>
      </c>
      <c r="D877" s="4" t="s">
        <v>112</v>
      </c>
      <c r="E877" s="4">
        <v>2</v>
      </c>
      <c r="F877" s="7">
        <v>235.15</v>
      </c>
      <c r="G877" s="4">
        <v>0</v>
      </c>
      <c r="H877" s="1">
        <f t="shared" si="13"/>
        <v>470</v>
      </c>
      <c r="I877" s="4">
        <v>1</v>
      </c>
    </row>
    <row r="878" spans="1:9" ht="11.25">
      <c r="A878" s="4">
        <v>877</v>
      </c>
      <c r="B878" s="5">
        <v>2431</v>
      </c>
      <c r="C878" s="4" t="s">
        <v>1177</v>
      </c>
      <c r="D878" s="4" t="s">
        <v>112</v>
      </c>
      <c r="E878" s="6">
        <v>5</v>
      </c>
      <c r="F878" s="7">
        <v>92</v>
      </c>
      <c r="G878" s="4">
        <v>0</v>
      </c>
      <c r="H878" s="1">
        <f t="shared" si="13"/>
        <v>460</v>
      </c>
      <c r="I878" s="4">
        <v>2</v>
      </c>
    </row>
    <row r="879" spans="1:9" ht="11.25">
      <c r="A879" s="4">
        <v>878</v>
      </c>
      <c r="B879" s="5" t="s">
        <v>1178</v>
      </c>
      <c r="C879" s="4" t="s">
        <v>1179</v>
      </c>
      <c r="D879" s="4" t="s">
        <v>112</v>
      </c>
      <c r="E879" s="4">
        <v>1</v>
      </c>
      <c r="F879" s="7">
        <v>450</v>
      </c>
      <c r="G879" s="4">
        <v>0</v>
      </c>
      <c r="H879" s="1">
        <f t="shared" si="13"/>
        <v>450</v>
      </c>
      <c r="I879" s="4">
        <v>1</v>
      </c>
    </row>
    <row r="880" spans="1:9" ht="11.25">
      <c r="A880" s="4">
        <v>879</v>
      </c>
      <c r="B880" s="5" t="s">
        <v>1180</v>
      </c>
      <c r="C880" s="4" t="s">
        <v>1181</v>
      </c>
      <c r="D880" s="4" t="s">
        <v>112</v>
      </c>
      <c r="E880" s="4">
        <v>1</v>
      </c>
      <c r="F880" s="7">
        <v>450</v>
      </c>
      <c r="G880" s="4">
        <v>0</v>
      </c>
      <c r="H880" s="1">
        <f t="shared" si="13"/>
        <v>450</v>
      </c>
      <c r="I880" s="4">
        <v>1</v>
      </c>
    </row>
    <row r="881" spans="1:9" ht="11.25">
      <c r="A881" s="4">
        <v>880</v>
      </c>
      <c r="B881" s="5" t="s">
        <v>1182</v>
      </c>
      <c r="C881" s="4" t="s">
        <v>1183</v>
      </c>
      <c r="D881" s="4" t="s">
        <v>22</v>
      </c>
      <c r="E881" s="4">
        <v>125</v>
      </c>
      <c r="F881" s="7">
        <v>3.5</v>
      </c>
      <c r="G881" s="4">
        <v>0</v>
      </c>
      <c r="H881" s="1">
        <f t="shared" si="13"/>
        <v>438</v>
      </c>
      <c r="I881" s="4">
        <v>1</v>
      </c>
    </row>
    <row r="882" spans="1:9" ht="11.25">
      <c r="A882" s="4">
        <v>881</v>
      </c>
      <c r="B882" s="5">
        <v>3554</v>
      </c>
      <c r="C882" s="4" t="s">
        <v>1184</v>
      </c>
      <c r="D882" s="4" t="s">
        <v>112</v>
      </c>
      <c r="E882" s="4">
        <v>2</v>
      </c>
      <c r="F882" s="7">
        <v>209.03</v>
      </c>
      <c r="G882" s="4">
        <v>0</v>
      </c>
      <c r="H882" s="1">
        <f t="shared" si="13"/>
        <v>418</v>
      </c>
      <c r="I882" s="4">
        <v>1</v>
      </c>
    </row>
    <row r="883" spans="1:9" ht="11.25">
      <c r="A883" s="4">
        <v>882</v>
      </c>
      <c r="B883" s="5" t="s">
        <v>1185</v>
      </c>
      <c r="C883" s="4" t="s">
        <v>1186</v>
      </c>
      <c r="D883" s="4" t="s">
        <v>22</v>
      </c>
      <c r="E883" s="4">
        <v>88</v>
      </c>
      <c r="F883" s="7">
        <v>4.75</v>
      </c>
      <c r="G883" s="4">
        <v>0</v>
      </c>
      <c r="H883" s="1">
        <f t="shared" si="13"/>
        <v>418</v>
      </c>
      <c r="I883" s="4">
        <v>1</v>
      </c>
    </row>
    <row r="884" spans="1:9" ht="11.25">
      <c r="A884" s="4">
        <v>883</v>
      </c>
      <c r="B884" s="5">
        <v>1840</v>
      </c>
      <c r="C884" s="4" t="s">
        <v>1187</v>
      </c>
      <c r="D884" s="4" t="s">
        <v>22</v>
      </c>
      <c r="E884" s="4">
        <v>45</v>
      </c>
      <c r="F884" s="7">
        <v>9.03</v>
      </c>
      <c r="G884" s="4">
        <v>0</v>
      </c>
      <c r="H884" s="1">
        <f t="shared" si="13"/>
        <v>406</v>
      </c>
      <c r="I884" s="4">
        <v>1</v>
      </c>
    </row>
    <row r="885" spans="1:9" ht="11.25">
      <c r="A885" s="4">
        <v>884</v>
      </c>
      <c r="B885" s="5">
        <v>3425</v>
      </c>
      <c r="C885" s="4" t="s">
        <v>1188</v>
      </c>
      <c r="D885" s="4" t="s">
        <v>112</v>
      </c>
      <c r="E885" s="4">
        <v>8</v>
      </c>
      <c r="F885" s="7">
        <v>50</v>
      </c>
      <c r="G885" s="4">
        <v>0</v>
      </c>
      <c r="H885" s="1">
        <f t="shared" si="13"/>
        <v>400</v>
      </c>
      <c r="I885" s="4">
        <v>2</v>
      </c>
    </row>
    <row r="886" spans="1:9" ht="11.25">
      <c r="A886" s="4">
        <v>885</v>
      </c>
      <c r="B886" s="5">
        <v>4904</v>
      </c>
      <c r="C886" s="4" t="s">
        <v>1189</v>
      </c>
      <c r="D886" s="4" t="s">
        <v>112</v>
      </c>
      <c r="E886" s="4">
        <v>2</v>
      </c>
      <c r="F886" s="7">
        <v>200</v>
      </c>
      <c r="G886" s="4">
        <v>0</v>
      </c>
      <c r="H886" s="1">
        <f t="shared" si="13"/>
        <v>400</v>
      </c>
      <c r="I886" s="4">
        <v>1</v>
      </c>
    </row>
    <row r="887" spans="1:9" ht="11.25">
      <c r="A887" s="4">
        <v>886</v>
      </c>
      <c r="B887" s="5">
        <v>2597</v>
      </c>
      <c r="C887" s="4" t="s">
        <v>1190</v>
      </c>
      <c r="D887" s="4" t="s">
        <v>72</v>
      </c>
      <c r="E887" s="4">
        <v>167</v>
      </c>
      <c r="F887" s="7">
        <v>2.25</v>
      </c>
      <c r="G887" s="4">
        <v>0</v>
      </c>
      <c r="H887" s="1">
        <f t="shared" si="13"/>
        <v>376</v>
      </c>
      <c r="I887" s="4">
        <v>1</v>
      </c>
    </row>
    <row r="888" spans="1:9" ht="11.25">
      <c r="A888" s="4">
        <v>887</v>
      </c>
      <c r="B888" s="5" t="s">
        <v>1191</v>
      </c>
      <c r="C888" s="4" t="s">
        <v>1192</v>
      </c>
      <c r="D888" s="4" t="s">
        <v>112</v>
      </c>
      <c r="E888" s="4">
        <v>1</v>
      </c>
      <c r="F888" s="7">
        <v>375</v>
      </c>
      <c r="G888" s="4">
        <v>0</v>
      </c>
      <c r="H888" s="1">
        <f t="shared" si="13"/>
        <v>375</v>
      </c>
      <c r="I888" s="4">
        <v>1</v>
      </c>
    </row>
    <row r="889" spans="1:9" ht="11.25">
      <c r="A889" s="4">
        <v>888</v>
      </c>
      <c r="B889" s="5" t="s">
        <v>1193</v>
      </c>
      <c r="C889" s="4" t="s">
        <v>1194</v>
      </c>
      <c r="D889" s="4" t="s">
        <v>22</v>
      </c>
      <c r="E889" s="4">
        <v>250</v>
      </c>
      <c r="F889" s="7">
        <v>1.25</v>
      </c>
      <c r="G889" s="4">
        <v>0</v>
      </c>
      <c r="H889" s="1">
        <f t="shared" si="13"/>
        <v>313</v>
      </c>
      <c r="I889" s="4">
        <v>1</v>
      </c>
    </row>
    <row r="890" spans="1:9" ht="11.25">
      <c r="A890" s="4">
        <v>889</v>
      </c>
      <c r="B890" s="5">
        <v>1021</v>
      </c>
      <c r="C890" s="4" t="s">
        <v>1195</v>
      </c>
      <c r="D890" s="4" t="s">
        <v>112</v>
      </c>
      <c r="E890" s="6">
        <v>1</v>
      </c>
      <c r="F890" s="7">
        <v>300</v>
      </c>
      <c r="G890" s="4">
        <v>0</v>
      </c>
      <c r="H890" s="1">
        <f t="shared" si="13"/>
        <v>300</v>
      </c>
      <c r="I890" s="4">
        <v>1</v>
      </c>
    </row>
    <row r="891" spans="1:9" ht="11.25">
      <c r="A891" s="4">
        <v>890</v>
      </c>
      <c r="B891" s="5">
        <v>3423</v>
      </c>
      <c r="C891" s="4" t="s">
        <v>1196</v>
      </c>
      <c r="D891" s="4" t="s">
        <v>112</v>
      </c>
      <c r="E891" s="4">
        <v>2</v>
      </c>
      <c r="F891" s="7">
        <v>150</v>
      </c>
      <c r="G891" s="4">
        <v>0</v>
      </c>
      <c r="H891" s="1">
        <f t="shared" si="13"/>
        <v>300</v>
      </c>
      <c r="I891" s="4">
        <v>1</v>
      </c>
    </row>
    <row r="892" spans="1:9" ht="11.25">
      <c r="A892" s="4">
        <v>891</v>
      </c>
      <c r="B892" s="5">
        <v>4939</v>
      </c>
      <c r="C892" s="4" t="s">
        <v>1197</v>
      </c>
      <c r="D892" s="4" t="s">
        <v>112</v>
      </c>
      <c r="E892" s="4">
        <v>3</v>
      </c>
      <c r="F892" s="7">
        <v>100</v>
      </c>
      <c r="G892" s="4">
        <v>0</v>
      </c>
      <c r="H892" s="1">
        <f t="shared" si="13"/>
        <v>300</v>
      </c>
      <c r="I892" s="4">
        <v>1</v>
      </c>
    </row>
    <row r="893" spans="1:9" ht="11.25">
      <c r="A893" s="4">
        <v>892</v>
      </c>
      <c r="B893" s="5" t="s">
        <v>1198</v>
      </c>
      <c r="C893" s="4" t="s">
        <v>1199</v>
      </c>
      <c r="D893" s="4" t="s">
        <v>112</v>
      </c>
      <c r="E893" s="4">
        <v>1</v>
      </c>
      <c r="F893" s="7">
        <v>300</v>
      </c>
      <c r="G893" s="4">
        <v>0</v>
      </c>
      <c r="H893" s="1">
        <f t="shared" si="13"/>
        <v>300</v>
      </c>
      <c r="I893" s="4">
        <v>1</v>
      </c>
    </row>
    <row r="894" spans="1:9" ht="11.25">
      <c r="A894" s="4">
        <v>893</v>
      </c>
      <c r="B894" s="5" t="s">
        <v>1200</v>
      </c>
      <c r="C894" s="4" t="s">
        <v>1201</v>
      </c>
      <c r="D894" s="4" t="s">
        <v>112</v>
      </c>
      <c r="E894" s="6">
        <v>3</v>
      </c>
      <c r="F894" s="7">
        <v>100</v>
      </c>
      <c r="G894" s="4">
        <v>0</v>
      </c>
      <c r="H894" s="1">
        <f t="shared" si="13"/>
        <v>300</v>
      </c>
      <c r="I894" s="4">
        <v>1</v>
      </c>
    </row>
    <row r="895" spans="1:9" ht="11.25">
      <c r="A895" s="4">
        <v>894</v>
      </c>
      <c r="B895" s="5">
        <v>2565</v>
      </c>
      <c r="C895" s="4" t="s">
        <v>1202</v>
      </c>
      <c r="D895" s="4" t="s">
        <v>112</v>
      </c>
      <c r="E895" s="4">
        <v>6</v>
      </c>
      <c r="F895" s="7">
        <v>48.83</v>
      </c>
      <c r="G895" s="4">
        <v>0</v>
      </c>
      <c r="H895" s="1">
        <f t="shared" si="13"/>
        <v>293</v>
      </c>
      <c r="I895" s="4">
        <v>2</v>
      </c>
    </row>
    <row r="896" spans="1:9" ht="11.25">
      <c r="A896" s="4">
        <v>895</v>
      </c>
      <c r="B896" s="5" t="s">
        <v>1203</v>
      </c>
      <c r="C896" s="4" t="s">
        <v>1204</v>
      </c>
      <c r="D896" s="4" t="s">
        <v>72</v>
      </c>
      <c r="E896" s="6">
        <v>400</v>
      </c>
      <c r="F896" s="7">
        <v>0.6</v>
      </c>
      <c r="G896" s="4">
        <v>0</v>
      </c>
      <c r="H896" s="1">
        <f t="shared" si="13"/>
        <v>240</v>
      </c>
      <c r="I896" s="4">
        <v>1</v>
      </c>
    </row>
    <row r="897" spans="1:9" ht="11.25">
      <c r="A897" s="4">
        <v>896</v>
      </c>
      <c r="B897" s="5">
        <v>3427</v>
      </c>
      <c r="C897" s="4" t="s">
        <v>1205</v>
      </c>
      <c r="D897" s="4" t="s">
        <v>112</v>
      </c>
      <c r="E897" s="6">
        <v>3</v>
      </c>
      <c r="F897" s="7">
        <v>75</v>
      </c>
      <c r="G897" s="4">
        <v>0</v>
      </c>
      <c r="H897" s="1">
        <f t="shared" si="13"/>
        <v>225</v>
      </c>
      <c r="I897" s="4">
        <v>1</v>
      </c>
    </row>
    <row r="898" spans="1:9" ht="11.25">
      <c r="A898" s="4">
        <v>897</v>
      </c>
      <c r="B898" s="5" t="s">
        <v>1206</v>
      </c>
      <c r="C898" s="4" t="s">
        <v>1207</v>
      </c>
      <c r="D898" s="4" t="s">
        <v>112</v>
      </c>
      <c r="E898" s="6">
        <v>2</v>
      </c>
      <c r="F898" s="7">
        <v>100</v>
      </c>
      <c r="G898" s="4">
        <v>0</v>
      </c>
      <c r="H898" s="1">
        <f aca="true" t="shared" si="14" ref="H898:H906">ROUND(F898*E898,0)</f>
        <v>200</v>
      </c>
      <c r="I898" s="4">
        <v>1</v>
      </c>
    </row>
    <row r="899" spans="1:9" ht="11.25">
      <c r="A899" s="4">
        <v>898</v>
      </c>
      <c r="B899" s="5" t="s">
        <v>1208</v>
      </c>
      <c r="C899" s="4" t="s">
        <v>1209</v>
      </c>
      <c r="D899" s="4" t="s">
        <v>112</v>
      </c>
      <c r="E899" s="4">
        <v>1</v>
      </c>
      <c r="F899" s="7">
        <v>185</v>
      </c>
      <c r="G899" s="4">
        <v>0</v>
      </c>
      <c r="H899" s="1">
        <f t="shared" si="14"/>
        <v>185</v>
      </c>
      <c r="I899" s="4">
        <v>1</v>
      </c>
    </row>
    <row r="900" spans="1:9" ht="11.25">
      <c r="A900" s="4">
        <v>899</v>
      </c>
      <c r="B900" s="5">
        <v>3559</v>
      </c>
      <c r="C900" s="4" t="s">
        <v>1210</v>
      </c>
      <c r="D900" s="4" t="s">
        <v>112</v>
      </c>
      <c r="E900" s="4">
        <v>1</v>
      </c>
      <c r="F900" s="7">
        <v>182.9</v>
      </c>
      <c r="G900" s="4">
        <v>0</v>
      </c>
      <c r="H900" s="1">
        <f t="shared" si="14"/>
        <v>183</v>
      </c>
      <c r="I900" s="4">
        <v>1</v>
      </c>
    </row>
    <row r="901" spans="1:9" ht="11.25">
      <c r="A901" s="4">
        <v>900</v>
      </c>
      <c r="B901" s="5">
        <v>3553</v>
      </c>
      <c r="C901" s="4" t="s">
        <v>1211</v>
      </c>
      <c r="D901" s="4" t="s">
        <v>112</v>
      </c>
      <c r="E901" s="4">
        <v>1</v>
      </c>
      <c r="F901" s="7">
        <v>177.67</v>
      </c>
      <c r="G901" s="4">
        <v>0</v>
      </c>
      <c r="H901" s="1">
        <f t="shared" si="14"/>
        <v>178</v>
      </c>
      <c r="I901" s="4">
        <v>1</v>
      </c>
    </row>
    <row r="902" spans="1:9" ht="11.25">
      <c r="A902" s="4">
        <v>901</v>
      </c>
      <c r="B902" s="5">
        <v>6598</v>
      </c>
      <c r="C902" s="4" t="s">
        <v>1212</v>
      </c>
      <c r="D902" s="4" t="s">
        <v>45</v>
      </c>
      <c r="E902" s="4">
        <v>54</v>
      </c>
      <c r="F902" s="7">
        <v>2</v>
      </c>
      <c r="G902" s="4">
        <v>0</v>
      </c>
      <c r="H902" s="1">
        <f t="shared" si="14"/>
        <v>108</v>
      </c>
      <c r="I902" s="4">
        <v>1</v>
      </c>
    </row>
    <row r="903" spans="1:9" ht="11.25">
      <c r="A903" s="4">
        <v>902</v>
      </c>
      <c r="B903" s="5">
        <v>2430</v>
      </c>
      <c r="C903" s="4" t="s">
        <v>1213</v>
      </c>
      <c r="D903" s="4" t="s">
        <v>112</v>
      </c>
      <c r="E903" s="4">
        <v>1</v>
      </c>
      <c r="F903" s="7">
        <v>100</v>
      </c>
      <c r="G903" s="4">
        <v>0</v>
      </c>
      <c r="H903" s="1">
        <f t="shared" si="14"/>
        <v>100</v>
      </c>
      <c r="I903" s="4">
        <v>1</v>
      </c>
    </row>
    <row r="904" spans="1:9" ht="11.25">
      <c r="A904" s="4">
        <v>903</v>
      </c>
      <c r="B904" s="5">
        <v>2721</v>
      </c>
      <c r="C904" s="4" t="s">
        <v>1214</v>
      </c>
      <c r="D904" s="4" t="s">
        <v>72</v>
      </c>
      <c r="E904" s="4">
        <v>2</v>
      </c>
      <c r="F904" s="7">
        <v>50</v>
      </c>
      <c r="G904" s="4">
        <v>0</v>
      </c>
      <c r="H904" s="1">
        <f t="shared" si="14"/>
        <v>100</v>
      </c>
      <c r="I904" s="4">
        <v>1</v>
      </c>
    </row>
    <row r="905" spans="1:9" ht="11.25">
      <c r="A905" s="4">
        <v>904</v>
      </c>
      <c r="B905" s="5" t="s">
        <v>1215</v>
      </c>
      <c r="C905" s="4" t="s">
        <v>1216</v>
      </c>
      <c r="D905" s="4" t="s">
        <v>112</v>
      </c>
      <c r="E905" s="4">
        <v>1</v>
      </c>
      <c r="F905" s="7">
        <v>100</v>
      </c>
      <c r="G905" s="4">
        <v>0</v>
      </c>
      <c r="H905" s="1">
        <f t="shared" si="14"/>
        <v>100</v>
      </c>
      <c r="I905" s="4">
        <v>1</v>
      </c>
    </row>
    <row r="906" spans="1:9" ht="11.25">
      <c r="A906" s="4">
        <v>905</v>
      </c>
      <c r="B906" s="5">
        <v>4791</v>
      </c>
      <c r="C906" s="4" t="s">
        <v>1217</v>
      </c>
      <c r="D906" s="4" t="s">
        <v>22</v>
      </c>
      <c r="E906" s="4">
        <v>20</v>
      </c>
      <c r="F906" s="7">
        <v>3</v>
      </c>
      <c r="G906" s="4">
        <v>0</v>
      </c>
      <c r="H906" s="1">
        <f t="shared" si="14"/>
        <v>60</v>
      </c>
      <c r="I906" s="4">
        <v>1</v>
      </c>
    </row>
    <row r="907" ht="11.25">
      <c r="H907" s="1">
        <f>SUM(H2:H906)</f>
        <v>411462202</v>
      </c>
    </row>
    <row r="908" ht="11.25">
      <c r="H908" s="1"/>
    </row>
    <row r="909" spans="5:8" ht="11.25">
      <c r="E909" s="6"/>
      <c r="H909" s="1"/>
    </row>
    <row r="910" ht="11.25">
      <c r="H910" s="1"/>
    </row>
    <row r="911" ht="11.25">
      <c r="H911" s="1"/>
    </row>
    <row r="912" ht="11.25">
      <c r="H912" s="1"/>
    </row>
    <row r="913" ht="11.25">
      <c r="H913" s="1"/>
    </row>
    <row r="914" ht="11.25">
      <c r="H914" s="1"/>
    </row>
    <row r="915" ht="11.25">
      <c r="H915" s="1"/>
    </row>
    <row r="916" spans="5:8" ht="11.25">
      <c r="E916" s="6"/>
      <c r="H916" s="1"/>
    </row>
    <row r="917" ht="11.25">
      <c r="H917" s="1"/>
    </row>
    <row r="918" ht="11.25">
      <c r="H918" s="1"/>
    </row>
    <row r="919" ht="11.25">
      <c r="H919" s="1"/>
    </row>
    <row r="920" ht="11.25">
      <c r="H920" s="1"/>
    </row>
    <row r="921" ht="11.25">
      <c r="H921" s="1"/>
    </row>
    <row r="922" spans="5:8" ht="11.25">
      <c r="E922" s="6"/>
      <c r="H922" s="1"/>
    </row>
    <row r="923" spans="5:8" ht="11.25">
      <c r="E923" s="6"/>
      <c r="H923" s="1"/>
    </row>
    <row r="924" ht="11.25">
      <c r="H924" s="1"/>
    </row>
    <row r="925" ht="11.25">
      <c r="H925" s="1"/>
    </row>
    <row r="926" ht="11.25">
      <c r="H926" s="1"/>
    </row>
    <row r="927" ht="11.25">
      <c r="H927" s="1"/>
    </row>
    <row r="928" ht="11.25">
      <c r="H928" s="1"/>
    </row>
    <row r="929" ht="11.25">
      <c r="H929" s="1"/>
    </row>
    <row r="930" ht="11.25">
      <c r="H930" s="1"/>
    </row>
    <row r="931" spans="5:8" ht="11.25">
      <c r="E931" s="6"/>
      <c r="H931" s="1"/>
    </row>
    <row r="932" ht="11.25">
      <c r="H932" s="1"/>
    </row>
    <row r="933" ht="11.25">
      <c r="H933" s="1"/>
    </row>
    <row r="934" spans="5:8" ht="11.25">
      <c r="E934" s="6"/>
      <c r="H934" s="1"/>
    </row>
    <row r="935" spans="5:8" ht="11.25">
      <c r="E935" s="6"/>
      <c r="H935" s="1"/>
    </row>
    <row r="936" ht="11.25">
      <c r="H936" s="1"/>
    </row>
    <row r="937" ht="11.25">
      <c r="H937" s="1"/>
    </row>
    <row r="938" ht="11.25">
      <c r="H938" s="1"/>
    </row>
    <row r="939" ht="11.25">
      <c r="H939" s="1"/>
    </row>
    <row r="940" ht="11.25">
      <c r="H940" s="1"/>
    </row>
    <row r="941" ht="11.25">
      <c r="H941" s="1"/>
    </row>
    <row r="942" ht="11.25">
      <c r="H942" s="1"/>
    </row>
    <row r="943" ht="11.25">
      <c r="H943" s="1"/>
    </row>
    <row r="944" ht="11.25">
      <c r="H944" s="1"/>
    </row>
    <row r="945" ht="11.25">
      <c r="H945" s="1"/>
    </row>
    <row r="946" ht="11.25">
      <c r="H946" s="1"/>
    </row>
    <row r="947" ht="11.25">
      <c r="H947" s="1"/>
    </row>
    <row r="948" ht="11.25">
      <c r="H948" s="1"/>
    </row>
    <row r="949" ht="11.25">
      <c r="H949" s="1"/>
    </row>
    <row r="950" ht="11.25">
      <c r="H950" s="1"/>
    </row>
    <row r="951" ht="11.25">
      <c r="H951" s="1"/>
    </row>
    <row r="952" ht="11.25">
      <c r="H952" s="1"/>
    </row>
    <row r="953" ht="11.25">
      <c r="H953" s="1"/>
    </row>
    <row r="954" ht="11.25">
      <c r="H954" s="1"/>
    </row>
    <row r="955" ht="11.25">
      <c r="H955" s="1"/>
    </row>
    <row r="956" ht="11.25">
      <c r="H956" s="1"/>
    </row>
    <row r="957" ht="11.25">
      <c r="H957" s="1"/>
    </row>
    <row r="958" spans="5:8" ht="11.25">
      <c r="E958" s="6"/>
      <c r="H958" s="1"/>
    </row>
    <row r="959" ht="11.25">
      <c r="H959" s="1"/>
    </row>
    <row r="960" ht="11.25">
      <c r="H960" s="1"/>
    </row>
    <row r="961" ht="11.25">
      <c r="H961" s="1"/>
    </row>
    <row r="962" ht="11.25">
      <c r="H962" s="1"/>
    </row>
    <row r="963" ht="11.25">
      <c r="H963" s="1"/>
    </row>
    <row r="964" ht="11.25">
      <c r="H964" s="1"/>
    </row>
    <row r="965" ht="11.25">
      <c r="H965" s="1"/>
    </row>
    <row r="966" ht="11.25">
      <c r="H966" s="1"/>
    </row>
    <row r="967" ht="11.25">
      <c r="H967" s="1"/>
    </row>
    <row r="968" ht="11.25">
      <c r="H968" s="1"/>
    </row>
    <row r="969" ht="11.25">
      <c r="H969" s="1"/>
    </row>
    <row r="970" ht="11.25">
      <c r="H970" s="1"/>
    </row>
    <row r="971" ht="11.25">
      <c r="H971" s="1"/>
    </row>
    <row r="972" ht="11.25">
      <c r="H972" s="1"/>
    </row>
    <row r="973" ht="11.25">
      <c r="H973" s="1"/>
    </row>
    <row r="974" ht="11.25">
      <c r="H974" s="1"/>
    </row>
    <row r="975" ht="11.25">
      <c r="H975" s="1"/>
    </row>
    <row r="976" spans="5:8" ht="11.25">
      <c r="E976" s="6"/>
      <c r="H976" s="1"/>
    </row>
    <row r="977" ht="11.25">
      <c r="H977" s="1"/>
    </row>
    <row r="978" ht="11.25">
      <c r="H978" s="1"/>
    </row>
    <row r="979" ht="11.25">
      <c r="H979" s="1"/>
    </row>
    <row r="980" ht="11.25">
      <c r="H980" s="1"/>
    </row>
    <row r="981" spans="5:8" ht="11.25">
      <c r="E981" s="6"/>
      <c r="H981" s="1"/>
    </row>
    <row r="982" ht="11.25">
      <c r="H982" s="1"/>
    </row>
    <row r="983" spans="5:8" ht="11.25">
      <c r="E983" s="6"/>
      <c r="H983" s="1"/>
    </row>
    <row r="984" ht="11.25">
      <c r="H984" s="1"/>
    </row>
    <row r="985" ht="11.25">
      <c r="H985" s="1"/>
    </row>
    <row r="986" ht="11.25">
      <c r="H986" s="1"/>
    </row>
    <row r="987" ht="11.25">
      <c r="H987" s="1"/>
    </row>
    <row r="988" ht="11.25">
      <c r="H988" s="1"/>
    </row>
    <row r="989" ht="11.25">
      <c r="H989" s="1"/>
    </row>
    <row r="990" ht="11.25">
      <c r="H990" s="1"/>
    </row>
    <row r="991" ht="11.25">
      <c r="H991" s="1"/>
    </row>
    <row r="992" ht="11.25">
      <c r="H992" s="1"/>
    </row>
    <row r="993" ht="11.25">
      <c r="H993" s="1"/>
    </row>
    <row r="994" ht="11.25">
      <c r="H994" s="1"/>
    </row>
    <row r="995" ht="11.25">
      <c r="H995" s="1"/>
    </row>
    <row r="996" spans="5:8" ht="11.25">
      <c r="E996" s="6"/>
      <c r="H996" s="1"/>
    </row>
    <row r="997" ht="11.25">
      <c r="H997" s="1"/>
    </row>
    <row r="998" ht="11.25">
      <c r="H998" s="1"/>
    </row>
    <row r="999" ht="11.25">
      <c r="H999" s="1"/>
    </row>
    <row r="1000" ht="11.25">
      <c r="H1000" s="1"/>
    </row>
    <row r="1001" ht="11.25">
      <c r="H1001" s="1"/>
    </row>
    <row r="1002" ht="11.25">
      <c r="H1002" s="1"/>
    </row>
    <row r="1003" ht="11.25">
      <c r="H1003" s="1"/>
    </row>
    <row r="1004" ht="11.25">
      <c r="H1004" s="1"/>
    </row>
    <row r="1005" ht="11.25">
      <c r="H1005" s="1"/>
    </row>
    <row r="1006" ht="11.25">
      <c r="H1006" s="1"/>
    </row>
    <row r="1007" ht="11.25">
      <c r="H1007" s="1"/>
    </row>
    <row r="1008" ht="11.25">
      <c r="H1008" s="1"/>
    </row>
    <row r="1009" ht="11.25">
      <c r="H1009" s="1"/>
    </row>
    <row r="1010" ht="11.25">
      <c r="H1010" s="1"/>
    </row>
    <row r="1011" ht="11.25">
      <c r="H1011" s="1"/>
    </row>
    <row r="1012" ht="11.25">
      <c r="H1012" s="1"/>
    </row>
    <row r="1013" ht="11.25">
      <c r="H1013" s="1"/>
    </row>
    <row r="1014" ht="11.25">
      <c r="H1014" s="1"/>
    </row>
    <row r="1015" spans="5:8" ht="11.25">
      <c r="E1015" s="6"/>
      <c r="H1015" s="1"/>
    </row>
    <row r="1016" ht="11.25">
      <c r="H1016" s="1"/>
    </row>
    <row r="1017" ht="11.25">
      <c r="H1017" s="1"/>
    </row>
    <row r="1018" ht="11.25">
      <c r="H1018" s="1"/>
    </row>
    <row r="1019" ht="11.25">
      <c r="H1019" s="1"/>
    </row>
    <row r="1020" ht="11.25">
      <c r="H1020" s="1"/>
    </row>
    <row r="1021" ht="11.25">
      <c r="H1021" s="1"/>
    </row>
    <row r="1022" ht="11.25">
      <c r="H1022" s="1"/>
    </row>
    <row r="1023" ht="11.25">
      <c r="H1023" s="1"/>
    </row>
    <row r="1024" ht="11.25">
      <c r="H1024" s="1"/>
    </row>
    <row r="1025" ht="11.25">
      <c r="H1025" s="1"/>
    </row>
    <row r="1026" ht="11.25">
      <c r="H1026" s="1"/>
    </row>
    <row r="1027" ht="11.25">
      <c r="H1027" s="1"/>
    </row>
    <row r="1028" ht="11.25">
      <c r="H1028" s="1"/>
    </row>
    <row r="1029" ht="11.25">
      <c r="H1029" s="1"/>
    </row>
    <row r="1030" spans="5:8" ht="11.25">
      <c r="E1030" s="6"/>
      <c r="H1030" s="1"/>
    </row>
    <row r="1031" ht="11.25">
      <c r="H1031" s="1"/>
    </row>
    <row r="1032" ht="11.25">
      <c r="H1032" s="1"/>
    </row>
    <row r="1033" ht="11.25">
      <c r="H1033" s="1"/>
    </row>
    <row r="1034" ht="11.25">
      <c r="H1034" s="1"/>
    </row>
    <row r="1035" ht="11.25">
      <c r="H1035" s="1"/>
    </row>
    <row r="1036" ht="11.25">
      <c r="H1036" s="1"/>
    </row>
    <row r="1037" ht="11.25">
      <c r="H1037" s="1"/>
    </row>
    <row r="1038" ht="11.25">
      <c r="H1038" s="1"/>
    </row>
    <row r="1039" ht="11.25">
      <c r="H1039" s="1"/>
    </row>
    <row r="1040" ht="11.25">
      <c r="H1040" s="1"/>
    </row>
    <row r="1041" ht="11.25">
      <c r="H1041" s="1"/>
    </row>
    <row r="1042" ht="11.25">
      <c r="H1042" s="1"/>
    </row>
    <row r="1043" ht="11.25">
      <c r="H1043" s="1"/>
    </row>
    <row r="1044" spans="5:8" ht="11.25">
      <c r="E1044" s="6"/>
      <c r="H1044" s="1"/>
    </row>
    <row r="1045" spans="5:8" ht="11.25">
      <c r="E1045" s="6"/>
      <c r="H1045" s="1"/>
    </row>
    <row r="1046" ht="11.25">
      <c r="H1046" s="1"/>
    </row>
    <row r="1047" ht="11.25">
      <c r="H1047" s="1"/>
    </row>
    <row r="1048" spans="5:8" ht="11.25">
      <c r="E1048" s="6"/>
      <c r="H1048" s="1"/>
    </row>
    <row r="1049" ht="11.25">
      <c r="H1049" s="1"/>
    </row>
    <row r="1050" ht="11.25">
      <c r="H1050" s="1"/>
    </row>
    <row r="1051" spans="5:8" ht="11.25">
      <c r="E1051" s="6"/>
      <c r="H1051" s="1"/>
    </row>
    <row r="1052" ht="11.25">
      <c r="H1052" s="1"/>
    </row>
    <row r="1053" spans="5:8" ht="11.25">
      <c r="E1053" s="6"/>
      <c r="H1053" s="1"/>
    </row>
    <row r="1054" ht="11.25">
      <c r="H1054" s="1"/>
    </row>
    <row r="1055" spans="5:8" ht="11.25">
      <c r="E1055" s="6"/>
      <c r="H1055" s="1"/>
    </row>
    <row r="1056" ht="11.25">
      <c r="H1056" s="1"/>
    </row>
    <row r="1057" ht="11.25">
      <c r="H1057" s="1"/>
    </row>
    <row r="1058" ht="11.25">
      <c r="H1058" s="1"/>
    </row>
    <row r="1059" spans="5:8" ht="11.25">
      <c r="E1059" s="6"/>
      <c r="H1059" s="1"/>
    </row>
    <row r="1060" ht="11.25">
      <c r="H1060" s="1"/>
    </row>
    <row r="1061" ht="11.25">
      <c r="H1061" s="1"/>
    </row>
    <row r="1062" ht="11.25">
      <c r="H1062" s="1"/>
    </row>
    <row r="1063" ht="11.25">
      <c r="H1063" s="1"/>
    </row>
    <row r="1064" ht="11.25">
      <c r="H1064" s="1"/>
    </row>
    <row r="1065" spans="5:8" ht="11.25">
      <c r="E1065" s="6"/>
      <c r="H1065" s="1"/>
    </row>
    <row r="1066" ht="11.25">
      <c r="H1066" s="1"/>
    </row>
    <row r="1067" ht="11.25">
      <c r="H1067" s="1"/>
    </row>
    <row r="1068" ht="11.25">
      <c r="H1068" s="1"/>
    </row>
    <row r="1069" ht="11.25">
      <c r="H1069" s="1"/>
    </row>
    <row r="1070" ht="11.25">
      <c r="H1070" s="1"/>
    </row>
    <row r="1071" ht="11.25">
      <c r="H1071" s="1"/>
    </row>
    <row r="1072" ht="11.25">
      <c r="H1072" s="1"/>
    </row>
    <row r="1073" ht="11.25">
      <c r="H1073" s="1"/>
    </row>
    <row r="1074" ht="11.25">
      <c r="H1074" s="1"/>
    </row>
    <row r="1075" ht="11.25">
      <c r="H1075" s="1"/>
    </row>
    <row r="1076" ht="11.25">
      <c r="H1076" s="1"/>
    </row>
    <row r="1077" ht="11.25">
      <c r="H1077" s="1"/>
    </row>
    <row r="1078" ht="11.25">
      <c r="H1078" s="1"/>
    </row>
    <row r="1079" ht="11.25">
      <c r="H1079" s="1"/>
    </row>
    <row r="1080" ht="11.25">
      <c r="H1080" s="1"/>
    </row>
    <row r="1081" ht="11.25">
      <c r="H1081" s="1"/>
    </row>
    <row r="1082" ht="11.25">
      <c r="H1082" s="1"/>
    </row>
    <row r="1083" ht="11.25">
      <c r="H1083" s="1"/>
    </row>
    <row r="1084" ht="11.25">
      <c r="H1084" s="1"/>
    </row>
    <row r="1085" spans="5:8" ht="11.25">
      <c r="E1085" s="6"/>
      <c r="H1085" s="1"/>
    </row>
    <row r="1086" spans="5:8" ht="11.25">
      <c r="E1086" s="6"/>
      <c r="H1086" s="1"/>
    </row>
    <row r="1087" ht="11.25">
      <c r="H1087" s="1"/>
    </row>
    <row r="1088" ht="11.25">
      <c r="H1088" s="1"/>
    </row>
    <row r="1089" ht="11.25">
      <c r="H1089" s="1"/>
    </row>
    <row r="1090" ht="11.25">
      <c r="H1090" s="1"/>
    </row>
    <row r="1091" ht="11.25">
      <c r="H1091" s="1"/>
    </row>
    <row r="1092" ht="11.25">
      <c r="H1092" s="1"/>
    </row>
    <row r="1093" ht="11.25">
      <c r="H1093" s="1"/>
    </row>
    <row r="1094" ht="11.25">
      <c r="H1094" s="1"/>
    </row>
    <row r="1095" spans="5:8" ht="11.25">
      <c r="E1095" s="6"/>
      <c r="H1095" s="1"/>
    </row>
    <row r="1096" spans="5:8" ht="11.25">
      <c r="E1096" s="6"/>
      <c r="H1096" s="1"/>
    </row>
    <row r="1097" ht="11.25">
      <c r="H1097" s="1"/>
    </row>
    <row r="1098" ht="11.25">
      <c r="H1098" s="1"/>
    </row>
    <row r="1099" spans="5:8" ht="11.25">
      <c r="E1099" s="6"/>
      <c r="H1099" s="1"/>
    </row>
    <row r="1100" ht="11.25">
      <c r="H1100" s="1"/>
    </row>
    <row r="1101" ht="11.25">
      <c r="H1101" s="1"/>
    </row>
    <row r="1102" ht="11.25">
      <c r="H1102" s="1"/>
    </row>
    <row r="1103" ht="11.25">
      <c r="H1103" s="1"/>
    </row>
    <row r="1104" ht="11.25">
      <c r="H1104" s="1"/>
    </row>
    <row r="1105" ht="11.25">
      <c r="H1105" s="1"/>
    </row>
    <row r="1106" spans="5:8" ht="11.25">
      <c r="E1106" s="6"/>
      <c r="H1106" s="1"/>
    </row>
    <row r="1107" ht="11.25">
      <c r="H1107" s="1"/>
    </row>
    <row r="1108" ht="11.25">
      <c r="H1108" s="1"/>
    </row>
    <row r="1109" ht="11.25">
      <c r="H1109" s="1"/>
    </row>
    <row r="1110" spans="5:8" ht="11.25">
      <c r="E1110" s="6"/>
      <c r="H1110" s="1"/>
    </row>
    <row r="1111" ht="11.25">
      <c r="H1111" s="1"/>
    </row>
    <row r="1112" ht="11.25">
      <c r="H1112" s="1"/>
    </row>
    <row r="1113" ht="11.25">
      <c r="H1113" s="1"/>
    </row>
    <row r="1114" spans="5:8" ht="11.25">
      <c r="E1114" s="6"/>
      <c r="H1114" s="1"/>
    </row>
    <row r="1115" ht="11.25">
      <c r="H1115" s="1"/>
    </row>
    <row r="1116" ht="11.25">
      <c r="H1116" s="1"/>
    </row>
    <row r="1117" ht="11.25">
      <c r="H1117" s="1"/>
    </row>
    <row r="1118" ht="11.25">
      <c r="H1118" s="1"/>
    </row>
    <row r="1119" ht="11.25">
      <c r="H1119" s="1"/>
    </row>
    <row r="1120" spans="5:8" ht="11.25">
      <c r="E1120" s="6"/>
      <c r="H1120" s="1"/>
    </row>
    <row r="1121" ht="11.25">
      <c r="H1121" s="1"/>
    </row>
    <row r="1122" ht="11.25">
      <c r="H1122" s="1"/>
    </row>
    <row r="1123" ht="11.25">
      <c r="H1123" s="1"/>
    </row>
    <row r="1124" ht="11.25">
      <c r="H1124" s="1"/>
    </row>
    <row r="1125" ht="11.25">
      <c r="H1125" s="1"/>
    </row>
    <row r="1126" ht="11.25">
      <c r="H1126" s="1"/>
    </row>
    <row r="1127" ht="11.25">
      <c r="H1127" s="1"/>
    </row>
    <row r="1128" ht="11.25">
      <c r="H1128" s="1"/>
    </row>
    <row r="1129" ht="11.25">
      <c r="H1129" s="1"/>
    </row>
    <row r="1130" ht="11.25">
      <c r="H1130" s="1"/>
    </row>
    <row r="1131" ht="11.25">
      <c r="H1131" s="1"/>
    </row>
    <row r="1132" ht="11.25">
      <c r="H1132" s="1"/>
    </row>
    <row r="1133" ht="11.25">
      <c r="H1133" s="1"/>
    </row>
    <row r="1134" ht="11.25">
      <c r="H1134" s="1"/>
    </row>
    <row r="1135" ht="11.25">
      <c r="H1135" s="1"/>
    </row>
    <row r="1136" spans="5:8" ht="11.25">
      <c r="E1136" s="6"/>
      <c r="H1136" s="1"/>
    </row>
    <row r="1137" ht="11.25">
      <c r="H1137" s="1"/>
    </row>
    <row r="1138" spans="5:8" ht="11.25">
      <c r="E1138" s="6"/>
      <c r="H1138" s="1"/>
    </row>
    <row r="1139" ht="11.25">
      <c r="H1139" s="1"/>
    </row>
    <row r="1140" ht="11.25">
      <c r="H1140" s="1"/>
    </row>
    <row r="1141" ht="11.25">
      <c r="H1141" s="1"/>
    </row>
    <row r="1142" ht="11.25">
      <c r="H1142" s="1"/>
    </row>
    <row r="1143" ht="11.25">
      <c r="H1143" s="1"/>
    </row>
    <row r="1144" spans="5:8" ht="11.25">
      <c r="E1144" s="6"/>
      <c r="H1144" s="1"/>
    </row>
    <row r="1145" ht="11.25">
      <c r="H1145" s="1"/>
    </row>
    <row r="1146" spans="5:8" ht="11.25">
      <c r="E1146" s="6"/>
      <c r="H1146" s="1"/>
    </row>
    <row r="1147" ht="11.25">
      <c r="H1147" s="1"/>
    </row>
    <row r="1148" ht="11.25">
      <c r="H1148" s="1"/>
    </row>
    <row r="1149" ht="11.25">
      <c r="H1149" s="1"/>
    </row>
    <row r="1150" ht="11.25">
      <c r="H1150" s="1"/>
    </row>
    <row r="1151" spans="5:8" ht="11.25">
      <c r="E1151" s="6"/>
      <c r="H1151" s="1"/>
    </row>
    <row r="1152" ht="11.25">
      <c r="H1152" s="1"/>
    </row>
    <row r="1153" ht="11.25">
      <c r="H1153" s="1"/>
    </row>
    <row r="1154" ht="11.25">
      <c r="H1154" s="1"/>
    </row>
    <row r="1155" ht="11.25">
      <c r="H1155" s="1"/>
    </row>
    <row r="1156" ht="11.25">
      <c r="H1156" s="1"/>
    </row>
    <row r="1157" spans="5:8" ht="11.25">
      <c r="E1157" s="6"/>
      <c r="H1157" s="1"/>
    </row>
    <row r="1158" ht="11.25">
      <c r="H1158" s="1"/>
    </row>
    <row r="1159" ht="11.25">
      <c r="H1159" s="1"/>
    </row>
    <row r="1160" ht="11.25">
      <c r="H1160" s="1"/>
    </row>
    <row r="1161" ht="11.25">
      <c r="H1161" s="1"/>
    </row>
    <row r="1162" spans="5:8" ht="11.25">
      <c r="E1162" s="6"/>
      <c r="H1162" s="1"/>
    </row>
    <row r="1163" ht="11.25">
      <c r="H1163" s="1"/>
    </row>
    <row r="1164" ht="11.25">
      <c r="H1164" s="1"/>
    </row>
    <row r="1165" ht="11.25">
      <c r="H1165" s="1"/>
    </row>
    <row r="1166" ht="11.25">
      <c r="H1166" s="1"/>
    </row>
    <row r="1167" spans="5:8" ht="11.25">
      <c r="E1167" s="6"/>
      <c r="H1167" s="1"/>
    </row>
    <row r="1168" ht="11.25">
      <c r="H1168" s="1"/>
    </row>
    <row r="1169" ht="11.25">
      <c r="H1169" s="1"/>
    </row>
    <row r="1170" ht="11.25">
      <c r="H1170" s="1"/>
    </row>
    <row r="1171" ht="11.25">
      <c r="H1171" s="1"/>
    </row>
    <row r="1172" ht="11.25">
      <c r="H1172" s="1"/>
    </row>
    <row r="1173" ht="11.25">
      <c r="H1173" s="1"/>
    </row>
    <row r="1174" ht="11.25">
      <c r="H1174" s="1"/>
    </row>
    <row r="1175" ht="11.25">
      <c r="H1175" s="1"/>
    </row>
    <row r="1176" spans="5:8" ht="11.25">
      <c r="E1176" s="6"/>
      <c r="H1176" s="1"/>
    </row>
    <row r="1177" spans="5:8" ht="11.25">
      <c r="E1177" s="6"/>
      <c r="H1177" s="1"/>
    </row>
    <row r="1178" spans="5:8" ht="11.25">
      <c r="E1178" s="6"/>
      <c r="H1178" s="1"/>
    </row>
    <row r="1179" ht="11.25">
      <c r="H1179" s="1"/>
    </row>
    <row r="1180" ht="11.25">
      <c r="H1180" s="1"/>
    </row>
    <row r="1181" ht="11.25">
      <c r="H1181" s="1"/>
    </row>
    <row r="1182" ht="11.25">
      <c r="H1182" s="1"/>
    </row>
    <row r="1183" spans="5:8" ht="11.25">
      <c r="E1183" s="6"/>
      <c r="H1183" s="1"/>
    </row>
    <row r="1184" ht="11.25">
      <c r="H1184" s="1"/>
    </row>
    <row r="1185" ht="11.25">
      <c r="H1185" s="1"/>
    </row>
    <row r="1186" ht="11.25">
      <c r="H1186" s="1"/>
    </row>
    <row r="1187" ht="11.25">
      <c r="H1187" s="1"/>
    </row>
    <row r="1188" ht="11.25">
      <c r="H1188" s="1"/>
    </row>
    <row r="1189" ht="11.25">
      <c r="H1189" s="1"/>
    </row>
    <row r="1190" ht="11.25">
      <c r="H1190" s="1"/>
    </row>
    <row r="1191" ht="11.25">
      <c r="H1191" s="1"/>
    </row>
    <row r="1192" ht="11.25">
      <c r="H1192" s="1"/>
    </row>
    <row r="1193" ht="11.25">
      <c r="H1193" s="1"/>
    </row>
    <row r="1194" ht="11.25">
      <c r="H1194" s="1"/>
    </row>
    <row r="1195" spans="5:8" ht="11.25">
      <c r="E1195" s="6"/>
      <c r="H1195" s="1"/>
    </row>
    <row r="1196" ht="11.25">
      <c r="H1196" s="1"/>
    </row>
    <row r="1197" ht="11.25">
      <c r="H1197" s="1"/>
    </row>
    <row r="1198" ht="11.25">
      <c r="H1198" s="1"/>
    </row>
    <row r="1199" ht="11.25">
      <c r="H1199" s="1"/>
    </row>
    <row r="1200" ht="11.25">
      <c r="H1200" s="1"/>
    </row>
    <row r="1201" ht="11.25">
      <c r="H1201" s="1"/>
    </row>
    <row r="1202" spans="5:8" ht="11.25">
      <c r="E1202" s="6"/>
      <c r="H1202" s="1"/>
    </row>
    <row r="1203" ht="11.25">
      <c r="H1203" s="1"/>
    </row>
    <row r="1204" ht="11.25">
      <c r="H1204" s="1"/>
    </row>
    <row r="1205" ht="11.25">
      <c r="H1205" s="1"/>
    </row>
    <row r="1206" ht="11.25">
      <c r="H1206" s="1"/>
    </row>
    <row r="1207" ht="11.25">
      <c r="H1207" s="1"/>
    </row>
    <row r="1208" ht="11.25">
      <c r="H1208" s="1"/>
    </row>
    <row r="1209" ht="11.25">
      <c r="H1209" s="1"/>
    </row>
    <row r="1210" ht="11.25">
      <c r="H1210" s="1"/>
    </row>
    <row r="1211" ht="11.25">
      <c r="H1211" s="1"/>
    </row>
    <row r="1212" spans="5:8" ht="11.25">
      <c r="E1212" s="6"/>
      <c r="H1212" s="1"/>
    </row>
    <row r="1213" ht="11.25">
      <c r="H1213" s="1"/>
    </row>
    <row r="1214" ht="11.25">
      <c r="H1214" s="1"/>
    </row>
    <row r="1215" ht="11.25">
      <c r="H1215" s="1"/>
    </row>
    <row r="1216" ht="11.25">
      <c r="H1216" s="1"/>
    </row>
    <row r="1217" ht="11.25">
      <c r="H1217" s="1"/>
    </row>
    <row r="1218" ht="11.25">
      <c r="H1218" s="1"/>
    </row>
    <row r="1219" ht="11.25">
      <c r="H1219" s="1"/>
    </row>
    <row r="1220" ht="11.25">
      <c r="H1220" s="1"/>
    </row>
    <row r="1221" ht="11.25">
      <c r="H1221" s="1"/>
    </row>
    <row r="1222" ht="11.25">
      <c r="H1222" s="1"/>
    </row>
    <row r="1223" spans="5:8" ht="11.25">
      <c r="E1223" s="6"/>
      <c r="H1223" s="1"/>
    </row>
    <row r="1224" ht="11.25">
      <c r="H1224" s="1"/>
    </row>
    <row r="1225" ht="11.25">
      <c r="H1225" s="1"/>
    </row>
    <row r="1226" ht="11.25">
      <c r="H1226" s="1"/>
    </row>
    <row r="1227" ht="11.25">
      <c r="H1227" s="1"/>
    </row>
    <row r="1228" ht="11.25">
      <c r="H1228" s="1"/>
    </row>
    <row r="1229" ht="11.25">
      <c r="H1229" s="1"/>
    </row>
    <row r="1230" ht="11.25">
      <c r="H1230" s="1"/>
    </row>
    <row r="1231" ht="11.25">
      <c r="H1231" s="1"/>
    </row>
    <row r="1232" ht="11.25">
      <c r="H1232" s="1"/>
    </row>
    <row r="1233" ht="11.25">
      <c r="H1233" s="1"/>
    </row>
    <row r="1234" ht="11.25">
      <c r="H1234" s="1"/>
    </row>
    <row r="1235" ht="11.25">
      <c r="H1235" s="1"/>
    </row>
    <row r="1236" ht="11.25">
      <c r="H1236" s="1"/>
    </row>
    <row r="1237" ht="11.25">
      <c r="H1237" s="1"/>
    </row>
    <row r="1238" ht="11.25">
      <c r="H1238" s="1"/>
    </row>
    <row r="1239" ht="11.25">
      <c r="H1239" s="1"/>
    </row>
    <row r="1240" ht="11.25">
      <c r="H1240" s="1"/>
    </row>
    <row r="1241" ht="11.25">
      <c r="H1241" s="1"/>
    </row>
    <row r="1242" spans="5:8" ht="11.25">
      <c r="E1242" s="6"/>
      <c r="H1242" s="1"/>
    </row>
    <row r="1243" ht="11.25">
      <c r="H1243" s="1"/>
    </row>
    <row r="1244" ht="11.25">
      <c r="H1244" s="1"/>
    </row>
    <row r="1245" ht="11.25">
      <c r="H1245" s="1"/>
    </row>
    <row r="1246" ht="11.25">
      <c r="H1246" s="1"/>
    </row>
    <row r="1247" ht="11.25">
      <c r="H1247" s="1"/>
    </row>
    <row r="1248" ht="11.25">
      <c r="H1248" s="1"/>
    </row>
    <row r="1249" ht="11.25">
      <c r="H1249" s="1"/>
    </row>
    <row r="1250" ht="11.25">
      <c r="H1250" s="1"/>
    </row>
    <row r="1251" ht="11.25">
      <c r="H1251" s="1"/>
    </row>
    <row r="1252" ht="11.25">
      <c r="H1252" s="1"/>
    </row>
    <row r="1253" ht="11.25">
      <c r="H1253" s="1"/>
    </row>
    <row r="1254" ht="11.25">
      <c r="H1254" s="1"/>
    </row>
    <row r="1255" ht="11.25">
      <c r="H1255" s="1"/>
    </row>
    <row r="1256" ht="11.25">
      <c r="H1256" s="1"/>
    </row>
    <row r="1257" spans="5:8" ht="11.25">
      <c r="E1257" s="6"/>
      <c r="H1257" s="1"/>
    </row>
    <row r="1258" ht="11.25">
      <c r="H1258" s="1"/>
    </row>
    <row r="1259" ht="11.25">
      <c r="H1259" s="1"/>
    </row>
    <row r="1260" ht="11.25">
      <c r="H1260" s="1"/>
    </row>
    <row r="1261" ht="11.25">
      <c r="H1261" s="1"/>
    </row>
    <row r="1262" ht="11.25">
      <c r="H1262" s="1"/>
    </row>
    <row r="1263" ht="11.25">
      <c r="H1263" s="1"/>
    </row>
    <row r="1264" ht="11.25">
      <c r="H1264" s="1"/>
    </row>
    <row r="1265" ht="11.25">
      <c r="H1265" s="1"/>
    </row>
    <row r="1266" spans="5:8" ht="11.25">
      <c r="E1266" s="6"/>
      <c r="H1266" s="1"/>
    </row>
    <row r="1267" ht="11.25">
      <c r="H1267" s="1"/>
    </row>
    <row r="1268" ht="11.25">
      <c r="H1268" s="1"/>
    </row>
    <row r="1269" ht="11.25">
      <c r="H1269" s="1"/>
    </row>
    <row r="1270" ht="11.25">
      <c r="H1270" s="1"/>
    </row>
    <row r="1271" spans="5:8" ht="11.25">
      <c r="E1271" s="6"/>
      <c r="H1271" s="1"/>
    </row>
    <row r="1272" ht="11.25">
      <c r="H1272" s="1"/>
    </row>
    <row r="1273" ht="11.25">
      <c r="H1273" s="1"/>
    </row>
    <row r="1274" ht="11.25">
      <c r="H1274" s="1"/>
    </row>
    <row r="1275" ht="11.25">
      <c r="H1275" s="1"/>
    </row>
    <row r="1276" ht="11.25">
      <c r="H1276" s="1"/>
    </row>
    <row r="1277" ht="11.25">
      <c r="H1277" s="1"/>
    </row>
    <row r="1278" spans="5:8" ht="11.25">
      <c r="E1278" s="6"/>
      <c r="H1278" s="1"/>
    </row>
    <row r="1279" spans="5:8" ht="11.25">
      <c r="E1279" s="6"/>
      <c r="H1279" s="1"/>
    </row>
    <row r="1280" ht="11.25">
      <c r="H1280" s="1"/>
    </row>
    <row r="1281" ht="11.25">
      <c r="H1281" s="1"/>
    </row>
    <row r="1282" ht="11.25">
      <c r="H1282" s="1"/>
    </row>
    <row r="1283" ht="11.25">
      <c r="H1283" s="1"/>
    </row>
    <row r="1284" spans="5:8" ht="11.25">
      <c r="E1284" s="6"/>
      <c r="H1284" s="1"/>
    </row>
    <row r="1285" ht="11.25">
      <c r="H1285" s="1"/>
    </row>
    <row r="1286" ht="11.25">
      <c r="H1286" s="1"/>
    </row>
    <row r="1287" ht="11.25">
      <c r="H1287" s="1"/>
    </row>
    <row r="1288" ht="11.25">
      <c r="H1288" s="1"/>
    </row>
    <row r="1289" ht="11.25">
      <c r="H1289" s="1"/>
    </row>
    <row r="1290" ht="11.25">
      <c r="H1290" s="1"/>
    </row>
    <row r="1291" ht="11.25">
      <c r="H1291" s="1"/>
    </row>
    <row r="1292" ht="11.25">
      <c r="H1292" s="1"/>
    </row>
    <row r="1293" ht="11.25">
      <c r="H1293" s="1"/>
    </row>
    <row r="1294" ht="11.25">
      <c r="H1294" s="1"/>
    </row>
    <row r="1295" ht="11.25">
      <c r="H1295" s="1"/>
    </row>
    <row r="1296" ht="11.25">
      <c r="H1296" s="1"/>
    </row>
    <row r="1297" ht="11.25">
      <c r="H1297" s="1"/>
    </row>
    <row r="1298" ht="11.25">
      <c r="H1298" s="1"/>
    </row>
    <row r="1299" ht="11.25">
      <c r="H1299" s="1"/>
    </row>
    <row r="1300" ht="11.25">
      <c r="H1300" s="1"/>
    </row>
    <row r="1301" ht="11.25">
      <c r="H1301" s="1"/>
    </row>
    <row r="1302" ht="11.25">
      <c r="H1302" s="1"/>
    </row>
    <row r="1303" ht="11.25">
      <c r="H1303" s="1"/>
    </row>
    <row r="1304" ht="11.25">
      <c r="H1304" s="1"/>
    </row>
    <row r="1305" ht="11.25">
      <c r="H1305" s="1"/>
    </row>
    <row r="1306" spans="5:8" ht="11.25">
      <c r="E1306" s="6"/>
      <c r="H1306" s="1"/>
    </row>
    <row r="1307" ht="11.25">
      <c r="H1307" s="1"/>
    </row>
    <row r="1308" ht="11.25">
      <c r="H1308" s="1"/>
    </row>
    <row r="1309" ht="11.25">
      <c r="H1309" s="1"/>
    </row>
    <row r="1310" ht="11.25">
      <c r="H1310" s="1"/>
    </row>
    <row r="1311" ht="11.25">
      <c r="H1311" s="1"/>
    </row>
    <row r="1312" ht="11.25">
      <c r="H1312" s="1"/>
    </row>
    <row r="1313" ht="11.25">
      <c r="H1313" s="1"/>
    </row>
    <row r="1314" ht="11.25">
      <c r="H1314" s="1"/>
    </row>
    <row r="1315" ht="11.25">
      <c r="H1315" s="1"/>
    </row>
    <row r="1316" ht="11.25">
      <c r="H1316" s="1"/>
    </row>
    <row r="1317" ht="11.25">
      <c r="H1317" s="1"/>
    </row>
    <row r="1318" ht="11.25">
      <c r="H1318" s="1"/>
    </row>
    <row r="1319" ht="11.25">
      <c r="H1319" s="1"/>
    </row>
    <row r="1320" ht="11.25">
      <c r="H1320" s="1"/>
    </row>
    <row r="1321" spans="5:8" ht="11.25">
      <c r="E1321" s="6"/>
      <c r="H1321" s="1"/>
    </row>
    <row r="1322" ht="11.25">
      <c r="H1322" s="1"/>
    </row>
    <row r="1323" ht="11.25">
      <c r="H1323" s="1"/>
    </row>
    <row r="1324" ht="11.25">
      <c r="H1324" s="1"/>
    </row>
    <row r="1325" ht="11.25">
      <c r="H1325" s="1"/>
    </row>
    <row r="1326" ht="11.25">
      <c r="H1326" s="1"/>
    </row>
    <row r="1327" ht="11.25">
      <c r="H1327" s="1"/>
    </row>
    <row r="1328" ht="11.25">
      <c r="H1328" s="1"/>
    </row>
    <row r="1329" ht="11.25">
      <c r="H1329" s="1"/>
    </row>
    <row r="1330" ht="11.25">
      <c r="H1330" s="1"/>
    </row>
    <row r="1331" ht="11.25">
      <c r="H1331" s="1"/>
    </row>
    <row r="1332" ht="11.25">
      <c r="H1332" s="1"/>
    </row>
    <row r="1333" ht="11.25">
      <c r="H1333" s="1"/>
    </row>
    <row r="1334" ht="11.25">
      <c r="H1334" s="1"/>
    </row>
    <row r="1335" ht="11.25">
      <c r="H1335" s="1"/>
    </row>
    <row r="1336" ht="11.25">
      <c r="H1336" s="1"/>
    </row>
    <row r="1337" ht="11.25">
      <c r="H1337" s="1"/>
    </row>
    <row r="1338" ht="11.25">
      <c r="H1338" s="1"/>
    </row>
    <row r="1339" ht="11.25">
      <c r="H1339" s="1"/>
    </row>
    <row r="1340" ht="11.25">
      <c r="H1340" s="1"/>
    </row>
    <row r="1341" spans="5:8" ht="11.25">
      <c r="E1341" s="6"/>
      <c r="H1341" s="1"/>
    </row>
    <row r="1342" ht="11.25">
      <c r="H1342" s="1"/>
    </row>
    <row r="1343" ht="11.25">
      <c r="H1343" s="1"/>
    </row>
    <row r="1344" spans="5:8" ht="11.25">
      <c r="E1344" s="6"/>
      <c r="H1344" s="1"/>
    </row>
    <row r="1345" ht="11.25">
      <c r="H1345" s="1"/>
    </row>
    <row r="1346" ht="11.25">
      <c r="H1346" s="1"/>
    </row>
    <row r="1347" ht="11.25">
      <c r="H1347" s="1"/>
    </row>
    <row r="1348" spans="5:8" ht="11.25">
      <c r="E1348" s="6"/>
      <c r="H1348" s="1"/>
    </row>
    <row r="1349" ht="11.25">
      <c r="H1349" s="1"/>
    </row>
    <row r="1350" ht="11.25">
      <c r="H1350" s="1"/>
    </row>
    <row r="1351" ht="11.25">
      <c r="H1351" s="1"/>
    </row>
    <row r="1352" ht="11.25">
      <c r="H1352" s="1"/>
    </row>
    <row r="1353" ht="11.25">
      <c r="H1353" s="1"/>
    </row>
    <row r="1354" ht="11.25">
      <c r="H1354" s="1"/>
    </row>
    <row r="1355" ht="11.25">
      <c r="H1355" s="1"/>
    </row>
    <row r="1356" ht="11.25">
      <c r="H1356" s="1"/>
    </row>
    <row r="1357" ht="11.25">
      <c r="H1357" s="1"/>
    </row>
    <row r="1358" ht="11.25">
      <c r="H1358" s="1"/>
    </row>
    <row r="1359" ht="11.25">
      <c r="H1359" s="1"/>
    </row>
    <row r="1360" ht="11.25">
      <c r="H1360" s="1"/>
    </row>
    <row r="1361" ht="11.25">
      <c r="H1361" s="1"/>
    </row>
    <row r="1362" ht="11.25">
      <c r="H1362" s="1"/>
    </row>
    <row r="1363" ht="11.25">
      <c r="H1363" s="1"/>
    </row>
    <row r="1364" ht="11.25">
      <c r="H1364" s="1"/>
    </row>
    <row r="1365" ht="11.25">
      <c r="H1365" s="1"/>
    </row>
    <row r="1366" ht="11.25">
      <c r="H1366" s="1"/>
    </row>
    <row r="1367" spans="5:8" ht="11.25">
      <c r="E1367" s="6"/>
      <c r="H1367" s="1"/>
    </row>
    <row r="1368" ht="11.25">
      <c r="H1368" s="1"/>
    </row>
    <row r="1369" ht="11.25">
      <c r="H1369" s="1"/>
    </row>
    <row r="1370" ht="11.25">
      <c r="H1370" s="1"/>
    </row>
    <row r="1371" ht="11.25">
      <c r="H1371" s="1"/>
    </row>
    <row r="1372" ht="11.25">
      <c r="H1372" s="1"/>
    </row>
    <row r="1373" ht="11.25">
      <c r="H1373" s="1"/>
    </row>
    <row r="1374" ht="11.25">
      <c r="H1374" s="1"/>
    </row>
    <row r="1375" ht="11.25">
      <c r="H1375" s="1"/>
    </row>
    <row r="1376" ht="11.25">
      <c r="H1376" s="1"/>
    </row>
    <row r="1377" ht="11.25">
      <c r="H1377" s="1"/>
    </row>
    <row r="1378" ht="11.25">
      <c r="H1378" s="1"/>
    </row>
    <row r="1379" ht="11.25">
      <c r="H1379" s="1"/>
    </row>
    <row r="1380" spans="5:8" ht="11.25">
      <c r="E1380" s="6"/>
      <c r="H1380" s="1"/>
    </row>
    <row r="1381" ht="11.25">
      <c r="H1381" s="1"/>
    </row>
    <row r="1382" ht="11.25">
      <c r="H1382" s="1"/>
    </row>
    <row r="1383" ht="11.25">
      <c r="H1383" s="1"/>
    </row>
    <row r="1384" ht="11.25">
      <c r="H1384" s="1"/>
    </row>
    <row r="1385" ht="11.25">
      <c r="H1385" s="1"/>
    </row>
    <row r="1386" ht="11.25">
      <c r="H1386" s="1"/>
    </row>
    <row r="1387" ht="11.25">
      <c r="H1387" s="1"/>
    </row>
    <row r="1388" ht="11.25">
      <c r="H1388" s="1"/>
    </row>
    <row r="1389" ht="11.25">
      <c r="H1389" s="1"/>
    </row>
    <row r="1390" ht="11.25">
      <c r="H1390" s="1"/>
    </row>
    <row r="1391" ht="11.25">
      <c r="H1391" s="1"/>
    </row>
    <row r="1392" ht="11.25">
      <c r="H1392" s="1"/>
    </row>
    <row r="1393" ht="11.25">
      <c r="H1393" s="1"/>
    </row>
    <row r="1394" spans="5:8" ht="11.25">
      <c r="E1394" s="6"/>
      <c r="H1394" s="1"/>
    </row>
    <row r="1395" ht="11.25">
      <c r="H1395" s="1"/>
    </row>
    <row r="1396" ht="11.25">
      <c r="H1396" s="1"/>
    </row>
    <row r="1397" ht="11.25">
      <c r="H1397" s="1"/>
    </row>
    <row r="1398" ht="11.25">
      <c r="H1398" s="1"/>
    </row>
    <row r="1399" ht="11.25">
      <c r="H1399" s="1"/>
    </row>
    <row r="1400" spans="5:8" ht="11.25">
      <c r="E1400" s="6"/>
      <c r="H1400" s="1"/>
    </row>
    <row r="1401" ht="11.25">
      <c r="H1401" s="1"/>
    </row>
    <row r="1402" ht="11.25">
      <c r="H1402" s="1"/>
    </row>
    <row r="1403" ht="11.25">
      <c r="H1403" s="1"/>
    </row>
    <row r="1404" ht="11.25">
      <c r="H1404" s="1"/>
    </row>
    <row r="1405" ht="11.25">
      <c r="H1405" s="1"/>
    </row>
    <row r="1406" ht="11.25">
      <c r="H1406" s="1"/>
    </row>
    <row r="1407" ht="11.25">
      <c r="H1407" s="1"/>
    </row>
    <row r="1408" ht="11.25">
      <c r="H1408" s="1"/>
    </row>
    <row r="1409" ht="11.25">
      <c r="H1409" s="1"/>
    </row>
    <row r="1410" ht="11.25">
      <c r="H1410" s="1"/>
    </row>
    <row r="1411" ht="11.25">
      <c r="H1411" s="1"/>
    </row>
    <row r="1412" ht="11.25">
      <c r="H1412" s="1"/>
    </row>
    <row r="1413" ht="11.25">
      <c r="H1413" s="1"/>
    </row>
    <row r="1414" ht="11.25">
      <c r="H1414" s="1"/>
    </row>
    <row r="1415" ht="11.25">
      <c r="H1415" s="1"/>
    </row>
    <row r="1416" ht="11.25">
      <c r="H1416" s="1"/>
    </row>
    <row r="1417" ht="11.25">
      <c r="H1417" s="1"/>
    </row>
    <row r="1418" ht="11.25">
      <c r="H1418" s="1"/>
    </row>
    <row r="1419" ht="11.25">
      <c r="H1419" s="1"/>
    </row>
    <row r="1420" ht="11.25">
      <c r="H1420" s="1"/>
    </row>
    <row r="1421" ht="11.25">
      <c r="H1421" s="1"/>
    </row>
    <row r="1422" ht="11.25">
      <c r="H1422" s="1"/>
    </row>
    <row r="1423" ht="11.25">
      <c r="H1423" s="1"/>
    </row>
    <row r="1424" ht="11.25">
      <c r="H1424" s="1"/>
    </row>
    <row r="1425" ht="11.25">
      <c r="H1425" s="1"/>
    </row>
    <row r="1426" ht="11.25">
      <c r="H1426" s="1"/>
    </row>
    <row r="1427" ht="11.25">
      <c r="H1427" s="1"/>
    </row>
    <row r="1428" ht="11.25">
      <c r="H1428" s="1"/>
    </row>
    <row r="1429" ht="11.25">
      <c r="H1429" s="1"/>
    </row>
    <row r="1430" ht="11.25">
      <c r="H1430" s="1"/>
    </row>
    <row r="1431" ht="11.25">
      <c r="H1431" s="1"/>
    </row>
    <row r="1432" ht="11.25">
      <c r="H1432" s="1"/>
    </row>
    <row r="1433" ht="11.25">
      <c r="H1433" s="1"/>
    </row>
    <row r="1434" ht="11.25">
      <c r="H1434" s="1"/>
    </row>
    <row r="1435" ht="11.25">
      <c r="H1435" s="1"/>
    </row>
    <row r="1436" ht="11.25">
      <c r="H1436" s="1"/>
    </row>
    <row r="1437" ht="11.25">
      <c r="H1437" s="1"/>
    </row>
    <row r="1438" ht="11.25">
      <c r="H1438" s="1"/>
    </row>
    <row r="1439" ht="11.25">
      <c r="H1439" s="1"/>
    </row>
    <row r="1440" ht="11.25">
      <c r="H1440" s="1"/>
    </row>
    <row r="1441" ht="11.25">
      <c r="H1441" s="1"/>
    </row>
    <row r="1442" ht="11.25">
      <c r="H1442" s="1"/>
    </row>
    <row r="1443" ht="11.25">
      <c r="H1443" s="1"/>
    </row>
    <row r="1444" ht="11.25">
      <c r="H1444" s="1"/>
    </row>
    <row r="1445" ht="11.25">
      <c r="H1445" s="1"/>
    </row>
    <row r="1446" ht="11.25">
      <c r="H1446" s="1"/>
    </row>
    <row r="1447" ht="11.25">
      <c r="H1447" s="1"/>
    </row>
    <row r="1448" ht="11.25">
      <c r="H1448" s="1"/>
    </row>
    <row r="1449" ht="11.25">
      <c r="H1449" s="1"/>
    </row>
    <row r="1450" ht="11.25">
      <c r="H1450" s="1"/>
    </row>
    <row r="1451" ht="11.25">
      <c r="H1451" s="1"/>
    </row>
    <row r="1452" ht="11.25">
      <c r="H1452" s="1"/>
    </row>
    <row r="1453" ht="11.25">
      <c r="H1453" s="1"/>
    </row>
    <row r="1454" ht="11.25">
      <c r="H1454" s="1"/>
    </row>
    <row r="1455" ht="11.25">
      <c r="H1455" s="1"/>
    </row>
    <row r="1456" ht="11.25">
      <c r="H1456" s="1"/>
    </row>
    <row r="1457" ht="11.25">
      <c r="H1457" s="1"/>
    </row>
    <row r="1458" ht="11.25">
      <c r="H1458" s="1"/>
    </row>
    <row r="1459" ht="11.25">
      <c r="H1459" s="1"/>
    </row>
    <row r="1460" ht="11.25">
      <c r="H1460" s="1"/>
    </row>
    <row r="1461" ht="11.25">
      <c r="H1461" s="1"/>
    </row>
    <row r="1462" ht="11.25">
      <c r="H1462" s="1"/>
    </row>
    <row r="1463" ht="11.25">
      <c r="H1463" s="1"/>
    </row>
    <row r="1464" ht="11.25">
      <c r="H1464" s="1"/>
    </row>
    <row r="1465" ht="11.25">
      <c r="H1465" s="1"/>
    </row>
    <row r="1466" ht="11.25">
      <c r="H1466" s="1"/>
    </row>
    <row r="1467" ht="11.25">
      <c r="H1467" s="1"/>
    </row>
    <row r="1468" ht="11.25">
      <c r="H1468" s="1"/>
    </row>
    <row r="1469" ht="11.25">
      <c r="H1469" s="1"/>
    </row>
    <row r="1470" ht="11.25">
      <c r="H1470" s="1"/>
    </row>
    <row r="1471" ht="11.25">
      <c r="H1471" s="1"/>
    </row>
    <row r="1472" ht="11.25">
      <c r="H1472" s="1"/>
    </row>
    <row r="1473" ht="11.25">
      <c r="H1473" s="1"/>
    </row>
    <row r="1474" ht="11.25">
      <c r="H1474" s="1"/>
    </row>
    <row r="1475" spans="5:8" ht="11.25">
      <c r="E1475" s="6"/>
      <c r="H1475" s="1"/>
    </row>
    <row r="1476" ht="11.25">
      <c r="H1476" s="1"/>
    </row>
    <row r="1477" ht="11.25">
      <c r="H1477" s="1"/>
    </row>
    <row r="1478" ht="11.25">
      <c r="H1478" s="1"/>
    </row>
    <row r="1479" ht="11.25">
      <c r="H1479" s="1"/>
    </row>
    <row r="1480" ht="11.25">
      <c r="H1480" s="1"/>
    </row>
    <row r="1481" ht="11.25">
      <c r="H1481" s="1"/>
    </row>
    <row r="1482" ht="11.25">
      <c r="H1482" s="1"/>
    </row>
    <row r="1483" ht="11.25">
      <c r="H1483" s="1"/>
    </row>
    <row r="1484" ht="11.25">
      <c r="H1484" s="1"/>
    </row>
    <row r="1485" ht="11.25">
      <c r="H1485" s="1"/>
    </row>
    <row r="1486" ht="11.25">
      <c r="H1486" s="1"/>
    </row>
    <row r="1487" ht="11.25">
      <c r="H1487" s="1"/>
    </row>
    <row r="1488" ht="11.25">
      <c r="H1488" s="1"/>
    </row>
    <row r="1489" ht="11.25">
      <c r="H1489" s="1"/>
    </row>
    <row r="1490" ht="11.25">
      <c r="H1490" s="1"/>
    </row>
    <row r="1491" ht="11.25">
      <c r="H1491" s="1"/>
    </row>
    <row r="1492" ht="11.25">
      <c r="H1492" s="1"/>
    </row>
    <row r="1493" ht="11.25">
      <c r="H1493" s="1"/>
    </row>
    <row r="1494" ht="11.25">
      <c r="H1494" s="1"/>
    </row>
    <row r="1495" ht="11.25">
      <c r="H1495" s="1"/>
    </row>
    <row r="1496" ht="11.25">
      <c r="H1496" s="1"/>
    </row>
    <row r="1497" ht="11.25">
      <c r="H1497" s="1"/>
    </row>
    <row r="1498" ht="11.25">
      <c r="H1498" s="1"/>
    </row>
    <row r="1499" ht="11.25">
      <c r="H1499" s="1"/>
    </row>
    <row r="1500" ht="11.25">
      <c r="H1500" s="1"/>
    </row>
    <row r="1501" ht="11.25">
      <c r="H1501" s="1"/>
    </row>
    <row r="1502" ht="11.25">
      <c r="H1502" s="1"/>
    </row>
    <row r="1503" ht="11.25">
      <c r="H1503" s="1"/>
    </row>
    <row r="1504" ht="11.25">
      <c r="H1504" s="1"/>
    </row>
    <row r="1505" ht="11.25">
      <c r="H1505" s="1"/>
    </row>
    <row r="1506" ht="11.25">
      <c r="H1506" s="1"/>
    </row>
    <row r="1507" ht="11.25">
      <c r="H1507" s="1"/>
    </row>
    <row r="1508" ht="11.25">
      <c r="H1508" s="1"/>
    </row>
    <row r="1509" ht="11.25">
      <c r="H1509" s="1"/>
    </row>
    <row r="1510" ht="11.25">
      <c r="H1510" s="1"/>
    </row>
    <row r="1511" ht="11.25">
      <c r="H1511" s="1"/>
    </row>
    <row r="1512" ht="11.25">
      <c r="H1512" s="1"/>
    </row>
    <row r="1513" ht="11.25">
      <c r="H1513" s="1"/>
    </row>
    <row r="1514" ht="11.25">
      <c r="H1514" s="1"/>
    </row>
    <row r="1515" ht="11.25">
      <c r="H1515" s="1"/>
    </row>
    <row r="1516" ht="11.25">
      <c r="H1516" s="1"/>
    </row>
    <row r="1517" ht="11.25">
      <c r="H1517" s="1"/>
    </row>
    <row r="1518" ht="11.25">
      <c r="H1518" s="1"/>
    </row>
    <row r="1519" ht="11.25">
      <c r="H1519" s="1"/>
    </row>
    <row r="1520" ht="11.25">
      <c r="H1520" s="1"/>
    </row>
    <row r="1521" ht="11.25">
      <c r="H1521" s="1"/>
    </row>
    <row r="1522" ht="11.25">
      <c r="H1522" s="1"/>
    </row>
    <row r="1523" ht="11.25">
      <c r="H1523" s="1"/>
    </row>
    <row r="1524" ht="11.25">
      <c r="H1524" s="1"/>
    </row>
    <row r="1525" ht="11.25">
      <c r="H1525" s="1"/>
    </row>
    <row r="1526" ht="11.25">
      <c r="H1526" s="1"/>
    </row>
    <row r="1527" ht="11.25">
      <c r="H1527" s="1"/>
    </row>
    <row r="1528" ht="11.25">
      <c r="H1528" s="1"/>
    </row>
    <row r="1529" ht="11.25">
      <c r="H1529" s="1"/>
    </row>
    <row r="1530" ht="11.25">
      <c r="H1530" s="1"/>
    </row>
    <row r="1531" ht="11.25">
      <c r="H1531" s="1"/>
    </row>
    <row r="1532" ht="11.25">
      <c r="H1532" s="1"/>
    </row>
    <row r="1533" ht="11.25">
      <c r="H1533" s="1"/>
    </row>
    <row r="1534" ht="11.25">
      <c r="H1534" s="1"/>
    </row>
    <row r="1535" ht="11.25">
      <c r="H1535" s="1"/>
    </row>
    <row r="1536" ht="11.25">
      <c r="H1536" s="1"/>
    </row>
    <row r="1537" ht="11.25">
      <c r="H1537" s="1"/>
    </row>
    <row r="1538" ht="11.25">
      <c r="H1538" s="1"/>
    </row>
    <row r="1539" ht="11.25">
      <c r="H1539" s="1"/>
    </row>
    <row r="1540" ht="11.25">
      <c r="H1540" s="1"/>
    </row>
    <row r="1541" ht="11.25">
      <c r="H1541" s="1"/>
    </row>
    <row r="1542" ht="11.25">
      <c r="H1542" s="1"/>
    </row>
    <row r="1543" ht="11.25">
      <c r="H1543" s="1"/>
    </row>
    <row r="1544" ht="11.25">
      <c r="H1544" s="1"/>
    </row>
    <row r="1545" ht="11.25">
      <c r="H1545" s="1"/>
    </row>
    <row r="1546" ht="11.25">
      <c r="H1546" s="1"/>
    </row>
    <row r="1547" ht="11.25">
      <c r="H1547" s="1"/>
    </row>
    <row r="1548" ht="11.25">
      <c r="H1548" s="1"/>
    </row>
    <row r="1549" ht="11.25">
      <c r="H1549" s="1"/>
    </row>
    <row r="1550" ht="11.25">
      <c r="H1550" s="1"/>
    </row>
    <row r="1551" ht="11.25">
      <c r="H1551" s="1"/>
    </row>
    <row r="1552" ht="11.25">
      <c r="H1552" s="1"/>
    </row>
    <row r="1553" ht="11.25">
      <c r="H1553" s="1"/>
    </row>
    <row r="1554" ht="11.25">
      <c r="H1554" s="1"/>
    </row>
    <row r="1555" ht="11.25">
      <c r="H1555" s="1"/>
    </row>
    <row r="1556" ht="11.25">
      <c r="H1556" s="1"/>
    </row>
    <row r="1557" ht="11.25">
      <c r="H1557" s="1"/>
    </row>
    <row r="1558" ht="11.25">
      <c r="H1558" s="1"/>
    </row>
    <row r="1559" ht="11.25">
      <c r="H1559" s="1"/>
    </row>
    <row r="1560" ht="11.25">
      <c r="H1560" s="1"/>
    </row>
    <row r="1561" ht="11.25">
      <c r="H1561" s="1"/>
    </row>
    <row r="1562" ht="11.25">
      <c r="H1562" s="1"/>
    </row>
    <row r="1563" ht="11.25">
      <c r="H1563" s="1"/>
    </row>
    <row r="1564" ht="11.25">
      <c r="H1564" s="1"/>
    </row>
    <row r="1565" ht="11.25">
      <c r="H1565" s="1"/>
    </row>
    <row r="1566" ht="11.25">
      <c r="H1566" s="1"/>
    </row>
    <row r="1567" spans="5:8" ht="11.25">
      <c r="E1567" s="6"/>
      <c r="H1567" s="1"/>
    </row>
    <row r="1568" ht="11.25">
      <c r="H1568" s="1"/>
    </row>
    <row r="1569" ht="11.25">
      <c r="H1569" s="1"/>
    </row>
    <row r="1570" ht="11.25">
      <c r="H1570" s="1"/>
    </row>
    <row r="1571" ht="11.25">
      <c r="H1571" s="1"/>
    </row>
    <row r="1572" ht="11.25">
      <c r="H1572" s="1"/>
    </row>
    <row r="1573" ht="11.25">
      <c r="H1573" s="1"/>
    </row>
    <row r="1574" ht="11.25">
      <c r="H1574" s="1"/>
    </row>
    <row r="1575" ht="11.25">
      <c r="H1575" s="1"/>
    </row>
    <row r="1576" ht="11.25">
      <c r="H1576" s="1"/>
    </row>
    <row r="1577" ht="11.25">
      <c r="H1577" s="1"/>
    </row>
    <row r="1578" ht="11.25">
      <c r="H1578" s="1"/>
    </row>
    <row r="1579" ht="11.25">
      <c r="H1579" s="1"/>
    </row>
    <row r="1580" ht="11.25">
      <c r="H1580" s="1"/>
    </row>
    <row r="1581" spans="5:8" ht="11.25">
      <c r="E1581" s="6"/>
      <c r="H1581" s="1"/>
    </row>
    <row r="1582" ht="11.25">
      <c r="H1582" s="1"/>
    </row>
    <row r="1583" ht="11.25">
      <c r="H1583" s="1"/>
    </row>
    <row r="1584" ht="11.25">
      <c r="H1584" s="1"/>
    </row>
    <row r="1585" ht="11.25">
      <c r="H1585" s="1"/>
    </row>
    <row r="1586" ht="11.25">
      <c r="H1586" s="1"/>
    </row>
    <row r="1587" ht="11.25">
      <c r="H1587" s="1"/>
    </row>
    <row r="1588" ht="11.25">
      <c r="H1588" s="1"/>
    </row>
    <row r="1589" ht="11.25">
      <c r="H1589" s="1"/>
    </row>
    <row r="1590" ht="11.25">
      <c r="H1590" s="1"/>
    </row>
    <row r="1591" ht="11.25">
      <c r="H1591" s="1"/>
    </row>
    <row r="1592" ht="11.25">
      <c r="H1592" s="1"/>
    </row>
    <row r="1593" ht="11.25">
      <c r="H1593" s="1"/>
    </row>
    <row r="1594" ht="11.25">
      <c r="H1594" s="1"/>
    </row>
    <row r="1595" ht="11.25">
      <c r="H1595" s="1"/>
    </row>
    <row r="1596" ht="11.25">
      <c r="H1596" s="1"/>
    </row>
    <row r="1597" ht="11.25">
      <c r="H1597" s="1"/>
    </row>
    <row r="1598" ht="11.25">
      <c r="H1598" s="1"/>
    </row>
    <row r="1599" ht="11.25">
      <c r="H1599" s="1"/>
    </row>
    <row r="1600" ht="11.25">
      <c r="H1600" s="1"/>
    </row>
    <row r="1601" ht="11.25">
      <c r="H1601" s="1"/>
    </row>
    <row r="1602" ht="11.25">
      <c r="H1602" s="1"/>
    </row>
    <row r="1603" ht="11.25">
      <c r="H1603" s="1"/>
    </row>
    <row r="1604" ht="11.25">
      <c r="H1604" s="1"/>
    </row>
    <row r="1605" ht="11.25">
      <c r="H1605" s="1"/>
    </row>
    <row r="1606" ht="11.25">
      <c r="H1606" s="1"/>
    </row>
    <row r="1607" ht="11.25">
      <c r="H1607" s="1"/>
    </row>
    <row r="1608" ht="11.25">
      <c r="H1608" s="1"/>
    </row>
    <row r="1609" ht="11.25">
      <c r="H1609" s="1"/>
    </row>
    <row r="1610" ht="11.25">
      <c r="H1610" s="1"/>
    </row>
    <row r="1611" ht="11.25">
      <c r="H1611" s="1"/>
    </row>
    <row r="1612" ht="11.25">
      <c r="H1612" s="1"/>
    </row>
    <row r="1613" ht="11.25">
      <c r="H1613" s="1"/>
    </row>
    <row r="1614" ht="11.25">
      <c r="H1614" s="1"/>
    </row>
    <row r="1615" ht="11.25">
      <c r="H1615" s="1"/>
    </row>
    <row r="1616" ht="11.25">
      <c r="H1616" s="1"/>
    </row>
    <row r="1617" ht="11.25">
      <c r="H1617" s="1"/>
    </row>
    <row r="1618" ht="11.25">
      <c r="H1618" s="1"/>
    </row>
    <row r="1619" ht="11.25">
      <c r="H1619" s="1"/>
    </row>
    <row r="1620" ht="11.25">
      <c r="H1620" s="1"/>
    </row>
    <row r="1621" ht="11.25">
      <c r="H1621" s="1"/>
    </row>
    <row r="1622" ht="11.25">
      <c r="H1622" s="1"/>
    </row>
    <row r="1623" ht="11.25">
      <c r="H1623" s="1"/>
    </row>
    <row r="1624" ht="11.25">
      <c r="H1624" s="1"/>
    </row>
    <row r="1625" ht="11.25">
      <c r="H1625" s="1"/>
    </row>
    <row r="1626" ht="11.25">
      <c r="H1626" s="1"/>
    </row>
    <row r="1627" ht="11.25">
      <c r="H1627" s="1"/>
    </row>
    <row r="1628" ht="11.25">
      <c r="H1628" s="1"/>
    </row>
    <row r="1629" ht="11.25">
      <c r="H1629" s="1"/>
    </row>
    <row r="1630" ht="11.25">
      <c r="H1630" s="1"/>
    </row>
    <row r="1631" ht="11.25">
      <c r="H1631" s="1"/>
    </row>
    <row r="1632" ht="11.25">
      <c r="H1632" s="1"/>
    </row>
    <row r="1633" ht="11.25">
      <c r="H1633" s="1"/>
    </row>
    <row r="1634" ht="11.25">
      <c r="H1634" s="1"/>
    </row>
    <row r="1635" ht="11.25">
      <c r="H1635" s="1"/>
    </row>
    <row r="1636" ht="11.25">
      <c r="H1636" s="1"/>
    </row>
    <row r="1637" ht="11.25">
      <c r="H1637" s="1"/>
    </row>
    <row r="1638" ht="11.25">
      <c r="H1638" s="1"/>
    </row>
    <row r="1639" ht="11.25">
      <c r="H1639" s="1"/>
    </row>
    <row r="1640" ht="11.25">
      <c r="H1640" s="1"/>
    </row>
    <row r="1641" ht="11.25">
      <c r="H1641" s="1"/>
    </row>
    <row r="1642" ht="11.25">
      <c r="H1642" s="1"/>
    </row>
    <row r="1643" ht="11.25">
      <c r="H1643" s="1"/>
    </row>
    <row r="1644" ht="11.25">
      <c r="H1644" s="1"/>
    </row>
    <row r="1645" ht="11.25">
      <c r="H1645" s="1"/>
    </row>
    <row r="1646" ht="11.25">
      <c r="H1646" s="1"/>
    </row>
    <row r="1647" ht="11.25">
      <c r="H1647" s="1"/>
    </row>
    <row r="1648" ht="11.25">
      <c r="H1648" s="1"/>
    </row>
    <row r="1649" ht="11.25">
      <c r="H1649" s="1"/>
    </row>
    <row r="1650" ht="11.25">
      <c r="H1650" s="1"/>
    </row>
    <row r="1651" ht="11.25">
      <c r="H1651" s="1"/>
    </row>
    <row r="1652" ht="11.25">
      <c r="H1652" s="1"/>
    </row>
    <row r="1653" ht="11.25">
      <c r="H1653" s="1"/>
    </row>
    <row r="1654" ht="11.25">
      <c r="H1654" s="1"/>
    </row>
    <row r="1655" ht="11.25">
      <c r="H1655" s="1"/>
    </row>
    <row r="1656" ht="11.25">
      <c r="H1656" s="1"/>
    </row>
    <row r="1657" ht="11.25">
      <c r="H1657" s="1"/>
    </row>
    <row r="1658" spans="5:8" ht="11.25">
      <c r="E1658" s="6"/>
      <c r="H1658" s="1"/>
    </row>
    <row r="1659" ht="11.25">
      <c r="H1659" s="1"/>
    </row>
    <row r="1660" ht="11.25">
      <c r="H1660" s="1"/>
    </row>
    <row r="1661" ht="11.25">
      <c r="H1661" s="1"/>
    </row>
    <row r="1662" ht="11.25">
      <c r="H1662" s="1"/>
    </row>
    <row r="1663" ht="11.25">
      <c r="H1663" s="1"/>
    </row>
    <row r="1664" ht="11.25">
      <c r="H1664" s="1"/>
    </row>
    <row r="1665" ht="11.25">
      <c r="H1665" s="1"/>
    </row>
    <row r="1666" ht="11.25">
      <c r="H1666" s="1"/>
    </row>
    <row r="1667" ht="11.25">
      <c r="H1667" s="1"/>
    </row>
    <row r="1668" spans="5:8" ht="11.25">
      <c r="E1668" s="6"/>
      <c r="H1668" s="1"/>
    </row>
    <row r="1669" ht="11.25">
      <c r="H1669" s="1"/>
    </row>
    <row r="1670" ht="11.25">
      <c r="H1670" s="1"/>
    </row>
    <row r="1671" ht="11.25">
      <c r="H1671" s="1"/>
    </row>
    <row r="1672" ht="11.25">
      <c r="H1672" s="1"/>
    </row>
    <row r="1673" ht="11.25">
      <c r="H1673" s="1"/>
    </row>
    <row r="1674" ht="11.25">
      <c r="H1674" s="1"/>
    </row>
    <row r="1675" ht="11.25">
      <c r="H1675" s="1"/>
    </row>
    <row r="1676" ht="11.25">
      <c r="H1676" s="1"/>
    </row>
    <row r="1677" ht="11.25">
      <c r="H1677" s="1"/>
    </row>
    <row r="1678" ht="11.25">
      <c r="H1678" s="1"/>
    </row>
    <row r="1679" ht="11.25">
      <c r="H1679" s="1"/>
    </row>
    <row r="1680" ht="11.25">
      <c r="H1680" s="1"/>
    </row>
    <row r="1681" ht="11.25">
      <c r="H1681" s="1"/>
    </row>
    <row r="1682" ht="11.25">
      <c r="H1682" s="1"/>
    </row>
    <row r="1683" ht="11.25">
      <c r="H1683" s="1"/>
    </row>
    <row r="1684" ht="11.25">
      <c r="H1684" s="1"/>
    </row>
    <row r="1685" ht="11.25">
      <c r="H1685" s="1"/>
    </row>
    <row r="1686" ht="11.25">
      <c r="H1686" s="1"/>
    </row>
    <row r="1687" ht="11.25">
      <c r="H1687" s="1"/>
    </row>
    <row r="1688" ht="11.25">
      <c r="H1688" s="1"/>
    </row>
    <row r="1689" ht="11.25">
      <c r="H1689" s="1"/>
    </row>
    <row r="1690" ht="11.25">
      <c r="H1690" s="1"/>
    </row>
    <row r="1691" ht="11.25">
      <c r="H1691" s="1"/>
    </row>
    <row r="1692" ht="11.25">
      <c r="H1692" s="1"/>
    </row>
    <row r="1693" ht="11.25">
      <c r="H1693" s="1"/>
    </row>
    <row r="1694" ht="11.25">
      <c r="H1694" s="1"/>
    </row>
    <row r="1695" ht="11.25">
      <c r="H1695" s="1"/>
    </row>
    <row r="1696" ht="11.25">
      <c r="H1696" s="1"/>
    </row>
    <row r="1697" ht="11.25">
      <c r="H1697" s="1"/>
    </row>
    <row r="1698" ht="11.25">
      <c r="H1698" s="1"/>
    </row>
    <row r="1699" ht="11.25">
      <c r="H1699" s="1"/>
    </row>
    <row r="1700" ht="11.25">
      <c r="H1700" s="1"/>
    </row>
    <row r="1701" ht="11.25">
      <c r="H1701" s="1"/>
    </row>
    <row r="1702" ht="11.25">
      <c r="H1702" s="1"/>
    </row>
    <row r="1703" ht="11.25">
      <c r="H1703" s="1"/>
    </row>
    <row r="1704" ht="11.25">
      <c r="H1704" s="1"/>
    </row>
    <row r="1705" ht="11.25">
      <c r="H1705" s="1"/>
    </row>
    <row r="1706" ht="11.25">
      <c r="H1706" s="1"/>
    </row>
    <row r="1707" ht="11.25">
      <c r="H1707" s="1"/>
    </row>
    <row r="1708" ht="11.25">
      <c r="H1708" s="1"/>
    </row>
    <row r="1709" ht="11.25">
      <c r="H1709" s="1"/>
    </row>
    <row r="1710" ht="11.25">
      <c r="H1710" s="1"/>
    </row>
    <row r="1711" ht="11.25">
      <c r="H1711" s="1"/>
    </row>
    <row r="1712" ht="11.25">
      <c r="H1712" s="1"/>
    </row>
    <row r="1713" ht="11.25">
      <c r="H1713" s="1"/>
    </row>
    <row r="1714" ht="11.25">
      <c r="H1714" s="1"/>
    </row>
    <row r="1715" ht="11.25">
      <c r="H1715" s="1"/>
    </row>
    <row r="1716" ht="11.25">
      <c r="H1716" s="1"/>
    </row>
    <row r="1717" spans="5:8" ht="11.25">
      <c r="E1717" s="6"/>
      <c r="H1717" s="1"/>
    </row>
    <row r="1718" ht="11.25">
      <c r="H1718" s="1"/>
    </row>
    <row r="1719" ht="11.25">
      <c r="H1719" s="1"/>
    </row>
    <row r="1720" ht="11.25">
      <c r="H1720" s="1"/>
    </row>
    <row r="1721" ht="11.25">
      <c r="H1721" s="1"/>
    </row>
    <row r="1722" ht="11.25">
      <c r="H1722" s="1"/>
    </row>
    <row r="1723" ht="11.25">
      <c r="H1723" s="1"/>
    </row>
    <row r="1724" ht="11.25">
      <c r="H1724" s="1"/>
    </row>
    <row r="1725" ht="11.25">
      <c r="H1725" s="1"/>
    </row>
    <row r="1726" ht="11.25">
      <c r="H1726" s="1"/>
    </row>
    <row r="1727" ht="11.25">
      <c r="H1727" s="1"/>
    </row>
    <row r="1728" ht="11.25">
      <c r="H1728" s="1"/>
    </row>
    <row r="1729" ht="11.25">
      <c r="H1729" s="1"/>
    </row>
    <row r="1730" ht="11.25">
      <c r="H1730" s="1"/>
    </row>
    <row r="1731" ht="11.25">
      <c r="H1731" s="1"/>
    </row>
    <row r="1732" ht="11.25">
      <c r="H1732" s="1"/>
    </row>
    <row r="1733" ht="11.25">
      <c r="H1733" s="1"/>
    </row>
    <row r="1734" ht="11.25">
      <c r="H1734" s="1"/>
    </row>
    <row r="1735" ht="11.25">
      <c r="H1735" s="1"/>
    </row>
    <row r="1736" spans="5:8" ht="11.25">
      <c r="E1736" s="6"/>
      <c r="H1736" s="1"/>
    </row>
    <row r="1737" ht="11.25">
      <c r="H1737" s="1"/>
    </row>
    <row r="1738" ht="11.25">
      <c r="H1738" s="1"/>
    </row>
    <row r="1739" ht="11.25">
      <c r="H1739" s="1"/>
    </row>
    <row r="1740" ht="11.25">
      <c r="H1740" s="1"/>
    </row>
    <row r="1741" ht="11.25">
      <c r="H1741" s="1"/>
    </row>
    <row r="1742" ht="11.25">
      <c r="H1742" s="1"/>
    </row>
    <row r="1743" ht="11.25">
      <c r="H1743" s="1"/>
    </row>
    <row r="1744" ht="11.25">
      <c r="H1744" s="1"/>
    </row>
    <row r="1745" ht="11.25">
      <c r="H1745" s="1"/>
    </row>
    <row r="1746" ht="11.25">
      <c r="H1746" s="1"/>
    </row>
    <row r="1747" ht="11.25">
      <c r="H1747" s="1"/>
    </row>
    <row r="1748" ht="11.25">
      <c r="H1748" s="1"/>
    </row>
    <row r="1749" ht="11.25">
      <c r="H1749" s="1"/>
    </row>
    <row r="1750" ht="11.25">
      <c r="H1750" s="1"/>
    </row>
    <row r="1751" ht="11.25">
      <c r="H1751" s="1"/>
    </row>
    <row r="1752" spans="5:8" ht="11.25">
      <c r="E1752" s="6"/>
      <c r="H1752" s="1"/>
    </row>
    <row r="1753" ht="11.25">
      <c r="H1753" s="1"/>
    </row>
    <row r="1754" ht="11.25">
      <c r="H1754" s="1"/>
    </row>
    <row r="1755" ht="11.25">
      <c r="H1755" s="1"/>
    </row>
    <row r="1756" ht="11.25">
      <c r="H1756" s="1"/>
    </row>
    <row r="1757" ht="11.25">
      <c r="H1757" s="1"/>
    </row>
    <row r="1758" ht="11.25">
      <c r="H1758" s="1"/>
    </row>
    <row r="1759" ht="11.25">
      <c r="H1759" s="1"/>
    </row>
    <row r="1760" ht="11.25">
      <c r="H1760" s="1"/>
    </row>
    <row r="1761" ht="11.25">
      <c r="H1761" s="1"/>
    </row>
    <row r="1762" ht="11.25">
      <c r="H1762" s="1"/>
    </row>
    <row r="1763" ht="11.25">
      <c r="H1763" s="1"/>
    </row>
    <row r="1764" ht="11.25">
      <c r="H1764" s="1"/>
    </row>
    <row r="1765" ht="11.25">
      <c r="H1765" s="1"/>
    </row>
    <row r="1766" ht="11.25">
      <c r="H1766" s="1"/>
    </row>
    <row r="1767" ht="11.25">
      <c r="H1767" s="1"/>
    </row>
    <row r="1768" spans="5:8" ht="11.25">
      <c r="E1768" s="6"/>
      <c r="H1768" s="1"/>
    </row>
    <row r="1769" ht="11.25">
      <c r="H1769" s="1"/>
    </row>
    <row r="1770" ht="11.25">
      <c r="H1770" s="1"/>
    </row>
    <row r="1771" ht="11.25">
      <c r="H1771" s="1"/>
    </row>
    <row r="1772" ht="11.25">
      <c r="H1772" s="1"/>
    </row>
    <row r="1773" ht="11.25">
      <c r="H1773" s="1"/>
    </row>
    <row r="1774" ht="11.25">
      <c r="H1774" s="1"/>
    </row>
    <row r="1775" ht="11.25">
      <c r="H1775" s="1"/>
    </row>
    <row r="1776" ht="11.25">
      <c r="H1776" s="1"/>
    </row>
    <row r="1777" ht="11.25">
      <c r="H1777" s="1"/>
    </row>
    <row r="1778" ht="11.25">
      <c r="H1778" s="1"/>
    </row>
    <row r="1779" ht="11.25">
      <c r="H1779" s="1"/>
    </row>
    <row r="1780" ht="11.25">
      <c r="H1780" s="1"/>
    </row>
    <row r="1781" ht="11.25">
      <c r="H1781" s="1"/>
    </row>
    <row r="1782" ht="11.25">
      <c r="H1782" s="1"/>
    </row>
    <row r="1783" ht="11.25">
      <c r="H1783" s="1"/>
    </row>
    <row r="1784" ht="11.25">
      <c r="H1784" s="1"/>
    </row>
    <row r="1785" ht="11.25">
      <c r="H1785" s="1"/>
    </row>
    <row r="1786" ht="11.25">
      <c r="H1786" s="1"/>
    </row>
    <row r="1787" ht="11.25">
      <c r="H1787" s="1"/>
    </row>
    <row r="1788" ht="11.25">
      <c r="H1788" s="1"/>
    </row>
    <row r="1789" ht="11.25">
      <c r="H1789" s="1"/>
    </row>
    <row r="1790" ht="11.25">
      <c r="H1790" s="1"/>
    </row>
    <row r="1791" ht="11.25">
      <c r="H1791" s="1"/>
    </row>
    <row r="1792" ht="11.25">
      <c r="H1792" s="1"/>
    </row>
    <row r="1793" ht="11.25">
      <c r="H1793" s="1"/>
    </row>
    <row r="1794" ht="11.25">
      <c r="H1794" s="1"/>
    </row>
    <row r="1795" ht="11.25">
      <c r="H1795" s="1"/>
    </row>
    <row r="1796" ht="11.25">
      <c r="H1796" s="1"/>
    </row>
    <row r="1797" ht="11.25">
      <c r="H1797" s="1"/>
    </row>
    <row r="1798" ht="11.25">
      <c r="H1798" s="1"/>
    </row>
    <row r="1799" ht="11.25">
      <c r="H1799" s="1"/>
    </row>
    <row r="1800" ht="11.25">
      <c r="H1800" s="1"/>
    </row>
    <row r="1801" ht="11.25">
      <c r="H1801" s="1"/>
    </row>
    <row r="1802" ht="11.25">
      <c r="H1802" s="1"/>
    </row>
    <row r="1803" ht="11.25">
      <c r="H1803" s="1"/>
    </row>
    <row r="1804" ht="11.25">
      <c r="H1804" s="1"/>
    </row>
    <row r="1805" ht="11.25">
      <c r="H1805" s="1"/>
    </row>
    <row r="1806" ht="11.25">
      <c r="H1806" s="1"/>
    </row>
    <row r="1807" ht="11.25">
      <c r="H1807" s="1"/>
    </row>
    <row r="1808" ht="11.25">
      <c r="H1808" s="1"/>
    </row>
    <row r="1809" ht="11.25">
      <c r="H1809" s="1"/>
    </row>
    <row r="1810" ht="11.25">
      <c r="H1810" s="1"/>
    </row>
    <row r="1811" ht="11.25">
      <c r="H1811" s="1"/>
    </row>
    <row r="1812" ht="11.25">
      <c r="H1812" s="1"/>
    </row>
    <row r="1813" ht="11.25">
      <c r="H1813" s="1"/>
    </row>
    <row r="1814" ht="11.25">
      <c r="H1814" s="1"/>
    </row>
    <row r="1815" ht="11.25">
      <c r="H1815" s="1"/>
    </row>
    <row r="1816" ht="11.25">
      <c r="H1816" s="1"/>
    </row>
    <row r="1817" spans="5:8" ht="11.25">
      <c r="E1817" s="6"/>
      <c r="H1817" s="1"/>
    </row>
    <row r="1818" ht="11.25">
      <c r="H1818" s="1"/>
    </row>
    <row r="1819" ht="11.25">
      <c r="H1819" s="1"/>
    </row>
    <row r="1820" ht="11.25">
      <c r="H1820" s="1"/>
    </row>
    <row r="1821" ht="11.25">
      <c r="H1821" s="1"/>
    </row>
    <row r="1822" ht="11.25">
      <c r="H1822" s="1"/>
    </row>
    <row r="1823" ht="11.25">
      <c r="H1823" s="1"/>
    </row>
    <row r="1824" ht="11.25">
      <c r="H1824" s="1"/>
    </row>
    <row r="1825" ht="11.25">
      <c r="H1825" s="1"/>
    </row>
    <row r="1826" ht="11.25">
      <c r="H1826" s="1"/>
    </row>
    <row r="1827" ht="11.25">
      <c r="H1827" s="1"/>
    </row>
    <row r="1828" ht="11.25">
      <c r="H1828" s="1"/>
    </row>
    <row r="1829" ht="11.25">
      <c r="H1829" s="1"/>
    </row>
    <row r="1830" ht="11.25">
      <c r="H1830" s="1"/>
    </row>
    <row r="1831" ht="11.25">
      <c r="H1831" s="1"/>
    </row>
    <row r="1832" ht="11.25">
      <c r="H1832" s="1"/>
    </row>
    <row r="1833" ht="11.25">
      <c r="H1833" s="1"/>
    </row>
    <row r="1834" ht="11.25">
      <c r="H1834" s="1"/>
    </row>
    <row r="1835" ht="11.25">
      <c r="H1835" s="1"/>
    </row>
    <row r="1836" ht="11.25">
      <c r="H1836" s="1"/>
    </row>
    <row r="1837" ht="11.25">
      <c r="H1837" s="1"/>
    </row>
    <row r="1838" ht="11.25">
      <c r="H1838" s="1"/>
    </row>
    <row r="1839" ht="11.25">
      <c r="H1839" s="1"/>
    </row>
    <row r="1840" ht="11.25">
      <c r="H1840" s="1"/>
    </row>
    <row r="1841" ht="11.25">
      <c r="H1841" s="1"/>
    </row>
    <row r="1842" ht="11.25">
      <c r="H1842" s="1"/>
    </row>
    <row r="1843" ht="11.25">
      <c r="H1843" s="1"/>
    </row>
    <row r="1844" ht="11.25">
      <c r="H1844" s="1"/>
    </row>
    <row r="1845" ht="11.25">
      <c r="H1845" s="1"/>
    </row>
    <row r="1846" ht="11.25">
      <c r="H1846" s="1"/>
    </row>
    <row r="1847" ht="11.25">
      <c r="H1847" s="1"/>
    </row>
    <row r="1848" ht="11.25">
      <c r="H1848" s="1"/>
    </row>
    <row r="1849" ht="11.25">
      <c r="H1849" s="1"/>
    </row>
    <row r="1850" ht="11.25">
      <c r="H1850" s="1"/>
    </row>
    <row r="1851" ht="11.25">
      <c r="H1851" s="1"/>
    </row>
    <row r="1852" spans="5:8" ht="11.25">
      <c r="E1852" s="6"/>
      <c r="H1852" s="1"/>
    </row>
    <row r="1853" ht="11.25">
      <c r="H1853" s="1"/>
    </row>
    <row r="1854" ht="11.25">
      <c r="H1854" s="1"/>
    </row>
    <row r="1855" ht="11.25">
      <c r="H1855" s="1"/>
    </row>
    <row r="1856" ht="11.25">
      <c r="H1856" s="1"/>
    </row>
    <row r="1857" ht="11.25">
      <c r="H1857" s="1"/>
    </row>
    <row r="1858" ht="11.25">
      <c r="H1858" s="1"/>
    </row>
    <row r="1859" ht="11.25">
      <c r="H1859" s="1"/>
    </row>
    <row r="1860" ht="11.25">
      <c r="H1860" s="1"/>
    </row>
    <row r="1861" ht="11.25">
      <c r="H1861" s="1"/>
    </row>
    <row r="1862" ht="11.25">
      <c r="H1862" s="1"/>
    </row>
    <row r="1863" ht="11.25">
      <c r="H1863" s="1"/>
    </row>
    <row r="1864" ht="11.25">
      <c r="H1864" s="1"/>
    </row>
    <row r="1865" ht="11.25">
      <c r="H1865" s="1"/>
    </row>
    <row r="1866" ht="11.25">
      <c r="H1866" s="1"/>
    </row>
    <row r="1867" ht="11.25">
      <c r="H1867" s="1"/>
    </row>
    <row r="1868" ht="11.25">
      <c r="H1868" s="1"/>
    </row>
    <row r="1869" ht="11.25">
      <c r="H1869" s="1"/>
    </row>
    <row r="1870" ht="11.25">
      <c r="H1870" s="1"/>
    </row>
    <row r="1871" ht="11.25">
      <c r="H1871" s="1"/>
    </row>
    <row r="1872" ht="11.25">
      <c r="H1872" s="1"/>
    </row>
    <row r="1873" ht="11.25">
      <c r="H1873" s="1"/>
    </row>
    <row r="1874" ht="11.25">
      <c r="H1874" s="1"/>
    </row>
    <row r="1875" ht="11.25">
      <c r="H1875" s="1"/>
    </row>
    <row r="1876" ht="11.25">
      <c r="H1876" s="1"/>
    </row>
    <row r="1877" ht="11.25">
      <c r="H1877" s="1"/>
    </row>
    <row r="1878" ht="11.25">
      <c r="H1878" s="1"/>
    </row>
    <row r="1879" ht="11.25">
      <c r="H1879" s="1"/>
    </row>
    <row r="1880" ht="11.25">
      <c r="H1880" s="1"/>
    </row>
    <row r="1881" ht="11.25">
      <c r="H1881" s="1"/>
    </row>
    <row r="1882" ht="11.25">
      <c r="H1882" s="1"/>
    </row>
    <row r="1883" ht="11.25">
      <c r="H1883" s="1"/>
    </row>
    <row r="1884" ht="11.25">
      <c r="H1884" s="1"/>
    </row>
    <row r="1885" ht="11.25">
      <c r="H1885" s="1"/>
    </row>
    <row r="1886" ht="11.25">
      <c r="H1886" s="1"/>
    </row>
    <row r="1887" ht="11.25">
      <c r="H1887" s="1"/>
    </row>
    <row r="1888" ht="11.25">
      <c r="H1888" s="1"/>
    </row>
    <row r="1889" ht="11.25">
      <c r="H1889" s="1"/>
    </row>
    <row r="1890" ht="11.25">
      <c r="H1890" s="1"/>
    </row>
    <row r="1891" ht="11.25">
      <c r="H1891" s="1"/>
    </row>
    <row r="1892" ht="11.25">
      <c r="H1892" s="1"/>
    </row>
    <row r="1893" ht="11.25">
      <c r="H1893" s="1"/>
    </row>
    <row r="1894" ht="11.25">
      <c r="H1894" s="1"/>
    </row>
    <row r="1895" ht="11.25">
      <c r="H1895" s="1"/>
    </row>
    <row r="1896" ht="11.25">
      <c r="H1896" s="1"/>
    </row>
    <row r="1897" ht="11.25">
      <c r="H1897" s="1"/>
    </row>
    <row r="1898" ht="11.25">
      <c r="H1898" s="1"/>
    </row>
    <row r="1899" ht="11.25">
      <c r="H1899" s="1"/>
    </row>
    <row r="1900" ht="11.25">
      <c r="H1900" s="1"/>
    </row>
    <row r="1901" ht="11.25">
      <c r="H1901" s="1"/>
    </row>
    <row r="1902" ht="11.25">
      <c r="H1902" s="1"/>
    </row>
    <row r="1903" spans="5:8" ht="11.25">
      <c r="E1903" s="6"/>
      <c r="H1903" s="1"/>
    </row>
    <row r="1904" ht="11.25">
      <c r="H1904" s="1"/>
    </row>
    <row r="1905" ht="11.25">
      <c r="H1905" s="1"/>
    </row>
    <row r="1906" ht="11.25">
      <c r="H1906" s="1"/>
    </row>
    <row r="1907" ht="11.25">
      <c r="H1907" s="1"/>
    </row>
    <row r="1908" ht="11.25">
      <c r="H1908" s="1"/>
    </row>
    <row r="1909" ht="11.25">
      <c r="H1909" s="1"/>
    </row>
    <row r="1910" ht="11.25">
      <c r="H1910" s="1"/>
    </row>
    <row r="1911" ht="11.25">
      <c r="H1911" s="1"/>
    </row>
    <row r="1912" ht="11.25">
      <c r="H1912" s="1"/>
    </row>
    <row r="1913" ht="11.25">
      <c r="H1913" s="1"/>
    </row>
    <row r="1914" ht="11.25">
      <c r="H1914" s="1"/>
    </row>
    <row r="1915" ht="11.25">
      <c r="H1915" s="1"/>
    </row>
    <row r="1916" ht="11.25">
      <c r="H1916" s="1"/>
    </row>
    <row r="1917" ht="11.25">
      <c r="H1917" s="1"/>
    </row>
    <row r="1918" ht="11.25">
      <c r="H1918" s="1"/>
    </row>
    <row r="1919" ht="11.25">
      <c r="H1919" s="1"/>
    </row>
    <row r="1920" ht="11.25">
      <c r="H1920" s="1"/>
    </row>
    <row r="1921" ht="11.25">
      <c r="H1921" s="1"/>
    </row>
    <row r="1922" ht="11.25">
      <c r="H1922" s="1"/>
    </row>
    <row r="1923" spans="5:8" ht="11.25">
      <c r="E1923" s="6"/>
      <c r="H1923" s="1"/>
    </row>
    <row r="1924" ht="11.25">
      <c r="H1924" s="1"/>
    </row>
    <row r="1925" ht="11.25">
      <c r="H1925" s="1"/>
    </row>
    <row r="1926" ht="11.25">
      <c r="H1926" s="1"/>
    </row>
    <row r="1927" ht="11.25">
      <c r="H1927" s="1"/>
    </row>
    <row r="1928" ht="11.25">
      <c r="H1928" s="1"/>
    </row>
    <row r="1929" ht="11.25">
      <c r="H1929" s="1"/>
    </row>
    <row r="1930" ht="11.25">
      <c r="H1930" s="1"/>
    </row>
    <row r="1931" ht="11.25">
      <c r="H1931" s="1"/>
    </row>
    <row r="1932" ht="11.25">
      <c r="H1932" s="1"/>
    </row>
    <row r="1933" ht="11.25">
      <c r="H1933" s="1"/>
    </row>
    <row r="1934" ht="11.25">
      <c r="H1934" s="1"/>
    </row>
    <row r="1935" ht="11.25">
      <c r="H1935" s="1"/>
    </row>
    <row r="1936" ht="11.25">
      <c r="H1936" s="1"/>
    </row>
    <row r="1937" ht="11.25">
      <c r="H1937" s="1"/>
    </row>
    <row r="1938" ht="11.25">
      <c r="H1938" s="1"/>
    </row>
    <row r="1939" ht="11.25">
      <c r="H1939" s="1"/>
    </row>
    <row r="1940" ht="11.25">
      <c r="H1940" s="1"/>
    </row>
    <row r="1941" ht="11.25">
      <c r="H1941" s="1"/>
    </row>
    <row r="1942" ht="11.25">
      <c r="H1942" s="1"/>
    </row>
    <row r="1943" ht="11.25">
      <c r="H1943" s="1"/>
    </row>
    <row r="1944" ht="11.25">
      <c r="H1944" s="1"/>
    </row>
    <row r="1945" ht="11.25">
      <c r="H1945" s="1"/>
    </row>
    <row r="1946" ht="11.25">
      <c r="H1946" s="1"/>
    </row>
    <row r="1947" ht="11.25">
      <c r="H1947" s="1"/>
    </row>
    <row r="1948" ht="11.25">
      <c r="H1948" s="1"/>
    </row>
    <row r="1949" ht="11.25">
      <c r="H1949" s="1"/>
    </row>
    <row r="1950" ht="11.25">
      <c r="H1950" s="1"/>
    </row>
    <row r="1951" ht="11.25">
      <c r="H1951" s="1"/>
    </row>
    <row r="1952" ht="11.25">
      <c r="H1952" s="1"/>
    </row>
    <row r="1953" ht="11.25">
      <c r="H1953" s="1"/>
    </row>
    <row r="1954" ht="11.25">
      <c r="H1954" s="1"/>
    </row>
    <row r="1955" ht="11.25">
      <c r="H1955" s="1"/>
    </row>
    <row r="1956" ht="11.25">
      <c r="H1956" s="1"/>
    </row>
    <row r="1957" ht="11.25">
      <c r="H1957" s="1"/>
    </row>
    <row r="1958" ht="11.25">
      <c r="H1958" s="1"/>
    </row>
    <row r="1959" ht="11.25">
      <c r="H1959" s="1"/>
    </row>
    <row r="1960" ht="11.25">
      <c r="H1960" s="1"/>
    </row>
    <row r="1961" ht="11.25">
      <c r="H1961" s="1"/>
    </row>
    <row r="1962" ht="11.25">
      <c r="H1962" s="1"/>
    </row>
    <row r="1963" ht="11.25">
      <c r="H1963" s="1"/>
    </row>
    <row r="1964" ht="11.25">
      <c r="H1964" s="1"/>
    </row>
    <row r="1965" ht="11.25">
      <c r="H1965" s="1"/>
    </row>
    <row r="1966" ht="11.25">
      <c r="H1966" s="1"/>
    </row>
    <row r="1967" ht="11.25">
      <c r="H1967" s="1"/>
    </row>
    <row r="1968" ht="11.25">
      <c r="H1968" s="1"/>
    </row>
    <row r="1969" ht="11.25">
      <c r="H1969" s="1"/>
    </row>
    <row r="1970" ht="11.25">
      <c r="H1970" s="1"/>
    </row>
    <row r="1971" ht="11.25">
      <c r="H1971" s="1"/>
    </row>
    <row r="1972" ht="11.25">
      <c r="H1972" s="1"/>
    </row>
    <row r="1973" ht="11.25">
      <c r="H1973" s="1"/>
    </row>
    <row r="1974" ht="11.25">
      <c r="H1974" s="1"/>
    </row>
    <row r="1975" ht="11.25">
      <c r="H1975" s="1"/>
    </row>
    <row r="1976" ht="11.25">
      <c r="H1976" s="1"/>
    </row>
    <row r="1977" ht="11.25">
      <c r="H1977" s="1"/>
    </row>
    <row r="1978" ht="11.25">
      <c r="H1978" s="1"/>
    </row>
    <row r="1979" ht="11.25">
      <c r="H1979" s="1"/>
    </row>
    <row r="1980" ht="11.25">
      <c r="H1980" s="1"/>
    </row>
    <row r="1981" ht="11.25">
      <c r="H1981" s="1"/>
    </row>
    <row r="1982" ht="11.25">
      <c r="H1982" s="1"/>
    </row>
    <row r="1983" ht="11.25">
      <c r="H1983" s="1"/>
    </row>
    <row r="1984" ht="11.25">
      <c r="H1984" s="1"/>
    </row>
    <row r="1985" ht="11.25">
      <c r="H1985" s="1"/>
    </row>
    <row r="1986" ht="11.25">
      <c r="H1986" s="1"/>
    </row>
    <row r="1987" ht="11.25">
      <c r="H1987" s="1"/>
    </row>
    <row r="1988" ht="11.25">
      <c r="H1988" s="1"/>
    </row>
    <row r="1989" ht="11.25">
      <c r="H1989" s="1"/>
    </row>
    <row r="1990" ht="11.25">
      <c r="H1990" s="1"/>
    </row>
    <row r="1991" ht="11.25">
      <c r="H1991" s="1"/>
    </row>
    <row r="1992" ht="11.25">
      <c r="H1992" s="1"/>
    </row>
    <row r="1993" ht="11.25">
      <c r="H1993" s="1"/>
    </row>
    <row r="1994" ht="11.25">
      <c r="H1994" s="1"/>
    </row>
    <row r="1995" ht="11.25">
      <c r="H1995" s="1"/>
    </row>
    <row r="1996" ht="11.25">
      <c r="H1996" s="1"/>
    </row>
    <row r="1997" ht="11.25">
      <c r="H1997" s="1"/>
    </row>
    <row r="1998" ht="11.25">
      <c r="H1998" s="1"/>
    </row>
    <row r="1999" ht="11.25">
      <c r="H1999" s="1"/>
    </row>
    <row r="2000" ht="11.25">
      <c r="H2000" s="1"/>
    </row>
    <row r="2001" ht="11.25">
      <c r="H2001" s="1"/>
    </row>
    <row r="2002" ht="11.25">
      <c r="H2002" s="1"/>
    </row>
    <row r="2003" ht="11.25">
      <c r="H2003" s="1"/>
    </row>
    <row r="2004" ht="11.25">
      <c r="H2004" s="1"/>
    </row>
    <row r="2005" ht="11.25">
      <c r="H2005" s="1"/>
    </row>
    <row r="2006" ht="11.25">
      <c r="H2006" s="1"/>
    </row>
    <row r="2007" ht="11.25">
      <c r="H2007" s="1"/>
    </row>
    <row r="2008" ht="11.25">
      <c r="H2008" s="1"/>
    </row>
    <row r="2009" ht="11.25">
      <c r="H2009" s="1"/>
    </row>
    <row r="2010" ht="11.25">
      <c r="H2010" s="1"/>
    </row>
    <row r="2011" ht="11.25">
      <c r="H2011" s="1"/>
    </row>
    <row r="2012" ht="11.25">
      <c r="H2012" s="1"/>
    </row>
    <row r="2013" ht="11.25">
      <c r="H2013" s="1"/>
    </row>
    <row r="2014" ht="11.25">
      <c r="H2014" s="1"/>
    </row>
    <row r="2015" ht="11.25">
      <c r="H2015" s="1"/>
    </row>
    <row r="2016" ht="11.25">
      <c r="H2016" s="1"/>
    </row>
    <row r="2017" ht="11.25">
      <c r="H2017" s="1"/>
    </row>
    <row r="2018" ht="11.25">
      <c r="H2018" s="1"/>
    </row>
    <row r="2019" ht="11.25">
      <c r="H2019" s="1"/>
    </row>
    <row r="2020" ht="11.25">
      <c r="H2020" s="1"/>
    </row>
    <row r="2021" ht="11.25">
      <c r="H2021" s="1"/>
    </row>
    <row r="2022" ht="11.25">
      <c r="H2022" s="1"/>
    </row>
    <row r="2023" ht="11.25">
      <c r="H2023" s="1"/>
    </row>
    <row r="2024" ht="11.25">
      <c r="H2024" s="1"/>
    </row>
    <row r="2025" ht="11.25">
      <c r="H2025" s="1"/>
    </row>
    <row r="2026" ht="11.25">
      <c r="H2026" s="1"/>
    </row>
    <row r="2027" ht="11.25">
      <c r="H2027" s="1"/>
    </row>
    <row r="2028" ht="11.25">
      <c r="H2028" s="1"/>
    </row>
    <row r="2029" ht="11.25">
      <c r="H2029" s="1"/>
    </row>
    <row r="2030" ht="11.25">
      <c r="H2030" s="1"/>
    </row>
    <row r="2031" ht="11.25">
      <c r="H2031" s="1"/>
    </row>
    <row r="2032" ht="11.25">
      <c r="H2032" s="1"/>
    </row>
    <row r="2033" ht="11.25">
      <c r="H2033" s="1"/>
    </row>
    <row r="2034" ht="11.25">
      <c r="H2034" s="1"/>
    </row>
    <row r="2035" ht="11.25">
      <c r="H2035" s="1"/>
    </row>
    <row r="2036" ht="11.25">
      <c r="H2036" s="1"/>
    </row>
    <row r="2037" ht="11.25">
      <c r="H2037" s="1"/>
    </row>
    <row r="2038" ht="11.25">
      <c r="H2038" s="1"/>
    </row>
    <row r="2039" ht="11.25">
      <c r="H2039" s="1"/>
    </row>
    <row r="2040" ht="11.25">
      <c r="H2040" s="1"/>
    </row>
    <row r="2041" ht="11.25">
      <c r="H2041" s="1"/>
    </row>
    <row r="2042" ht="11.25">
      <c r="H2042" s="1"/>
    </row>
    <row r="2043" ht="11.25">
      <c r="H2043" s="1"/>
    </row>
    <row r="2044" ht="11.25">
      <c r="H2044" s="1"/>
    </row>
    <row r="2045" ht="11.25">
      <c r="H2045" s="1"/>
    </row>
    <row r="2046" ht="11.25">
      <c r="H2046" s="1"/>
    </row>
    <row r="2047" ht="11.25">
      <c r="H2047" s="1"/>
    </row>
    <row r="2048" ht="11.25">
      <c r="H2048" s="1"/>
    </row>
    <row r="2049" ht="11.25">
      <c r="H2049" s="1"/>
    </row>
    <row r="2050" ht="11.25">
      <c r="H2050" s="1"/>
    </row>
    <row r="2051" ht="11.25">
      <c r="H2051" s="1"/>
    </row>
    <row r="2052" ht="11.25">
      <c r="H2052" s="1"/>
    </row>
    <row r="2053" ht="11.25">
      <c r="H2053" s="1"/>
    </row>
    <row r="2054" ht="11.25">
      <c r="H2054" s="1"/>
    </row>
    <row r="2055" ht="11.25">
      <c r="H2055" s="1"/>
    </row>
    <row r="2056" ht="11.25">
      <c r="H2056" s="1"/>
    </row>
    <row r="2057" ht="11.25">
      <c r="H2057" s="1"/>
    </row>
    <row r="2058" ht="11.25">
      <c r="H2058" s="1"/>
    </row>
    <row r="2059" ht="11.25">
      <c r="H2059" s="1"/>
    </row>
    <row r="2060" ht="11.25">
      <c r="H2060" s="1"/>
    </row>
    <row r="2061" ht="11.25">
      <c r="H2061" s="1"/>
    </row>
    <row r="2062" ht="11.25">
      <c r="H2062" s="1"/>
    </row>
    <row r="2063" ht="11.25">
      <c r="H2063" s="1"/>
    </row>
    <row r="2064" ht="11.25">
      <c r="H2064" s="1"/>
    </row>
    <row r="2065" ht="11.25">
      <c r="H2065" s="1"/>
    </row>
    <row r="2066" ht="11.25">
      <c r="H2066" s="1"/>
    </row>
    <row r="2067" ht="11.25">
      <c r="H2067" s="1"/>
    </row>
    <row r="2068" ht="11.25">
      <c r="H2068" s="1"/>
    </row>
    <row r="2069" ht="11.25">
      <c r="H2069" s="1"/>
    </row>
    <row r="2070" ht="11.25">
      <c r="H2070" s="1"/>
    </row>
    <row r="2071" ht="11.25">
      <c r="H2071" s="1"/>
    </row>
    <row r="2072" ht="11.25">
      <c r="H2072" s="1"/>
    </row>
    <row r="2073" ht="11.25">
      <c r="H2073" s="1"/>
    </row>
    <row r="2074" ht="11.25">
      <c r="H2074" s="1"/>
    </row>
    <row r="2075" ht="11.25">
      <c r="H2075" s="1"/>
    </row>
    <row r="2076" ht="11.25">
      <c r="H2076" s="1"/>
    </row>
    <row r="2077" ht="11.25">
      <c r="H2077" s="1"/>
    </row>
    <row r="2078" ht="11.25">
      <c r="H2078" s="1"/>
    </row>
    <row r="2079" ht="11.25">
      <c r="H2079" s="1"/>
    </row>
    <row r="2080" ht="11.25">
      <c r="H2080" s="1"/>
    </row>
    <row r="2081" ht="11.25">
      <c r="H2081" s="1"/>
    </row>
    <row r="2082" ht="11.25">
      <c r="H2082" s="1"/>
    </row>
    <row r="2083" ht="11.25">
      <c r="H2083" s="1"/>
    </row>
    <row r="2084" ht="11.25">
      <c r="H2084" s="1"/>
    </row>
    <row r="2085" ht="11.25">
      <c r="H2085" s="1"/>
    </row>
    <row r="2086" ht="11.25">
      <c r="H2086" s="1"/>
    </row>
    <row r="2087" ht="11.25">
      <c r="H2087" s="1"/>
    </row>
    <row r="2088" ht="11.25">
      <c r="H2088" s="1"/>
    </row>
    <row r="2089" ht="11.25">
      <c r="H2089" s="1"/>
    </row>
    <row r="2090" ht="11.25">
      <c r="H2090" s="1"/>
    </row>
    <row r="2091" ht="11.25">
      <c r="H2091" s="1"/>
    </row>
    <row r="2092" ht="11.25">
      <c r="H2092" s="1"/>
    </row>
    <row r="2093" ht="11.25">
      <c r="H2093" s="1"/>
    </row>
    <row r="2094" ht="11.25">
      <c r="H2094" s="1"/>
    </row>
    <row r="2095" ht="11.25">
      <c r="H2095" s="1"/>
    </row>
    <row r="2096" ht="11.25">
      <c r="H2096" s="1"/>
    </row>
    <row r="2097" ht="11.25">
      <c r="H2097" s="1"/>
    </row>
    <row r="2098" ht="11.25">
      <c r="H2098" s="1"/>
    </row>
    <row r="2099" ht="11.25">
      <c r="H2099" s="1"/>
    </row>
    <row r="2100" ht="11.25">
      <c r="H2100" s="1"/>
    </row>
    <row r="2101" ht="11.25">
      <c r="H2101" s="1"/>
    </row>
    <row r="2102" ht="11.25">
      <c r="H2102" s="1"/>
    </row>
    <row r="2103" ht="11.25">
      <c r="H2103" s="1"/>
    </row>
    <row r="2104" ht="11.25">
      <c r="H2104" s="1"/>
    </row>
    <row r="2105" ht="11.25">
      <c r="H2105" s="1"/>
    </row>
    <row r="2106" ht="11.25">
      <c r="H2106" s="1"/>
    </row>
    <row r="2107" ht="11.25">
      <c r="H2107" s="1"/>
    </row>
    <row r="2108" ht="11.25">
      <c r="H2108" s="1"/>
    </row>
    <row r="2109" ht="11.25">
      <c r="H2109" s="1"/>
    </row>
    <row r="2110" ht="11.25">
      <c r="H2110" s="1"/>
    </row>
    <row r="2111" ht="11.25">
      <c r="H2111" s="1"/>
    </row>
    <row r="2112" ht="11.25">
      <c r="H2112" s="1"/>
    </row>
    <row r="2113" ht="11.25">
      <c r="H2113" s="1"/>
    </row>
    <row r="2114" ht="11.25">
      <c r="H2114" s="1"/>
    </row>
    <row r="2115" ht="11.25">
      <c r="H2115" s="1"/>
    </row>
    <row r="2116" ht="11.25">
      <c r="H2116" s="1"/>
    </row>
    <row r="2117" ht="11.25">
      <c r="H2117" s="1"/>
    </row>
    <row r="2118" ht="11.25">
      <c r="H2118" s="1"/>
    </row>
    <row r="2119" ht="11.25">
      <c r="H2119" s="1"/>
    </row>
    <row r="2120" ht="11.25">
      <c r="H2120" s="1"/>
    </row>
    <row r="2121" ht="11.25">
      <c r="H2121" s="1"/>
    </row>
    <row r="2122" ht="11.25">
      <c r="H2122" s="1"/>
    </row>
    <row r="2123" ht="11.25">
      <c r="H2123" s="1"/>
    </row>
    <row r="2124" ht="11.25">
      <c r="H2124" s="1"/>
    </row>
    <row r="2125" ht="11.25">
      <c r="H2125" s="1"/>
    </row>
    <row r="2126" ht="11.25">
      <c r="H2126" s="1"/>
    </row>
    <row r="2127" ht="11.25">
      <c r="H2127" s="1"/>
    </row>
    <row r="2128" ht="11.25">
      <c r="H2128" s="1"/>
    </row>
    <row r="2129" ht="11.25">
      <c r="H2129" s="1"/>
    </row>
    <row r="2130" ht="11.25">
      <c r="H2130" s="1"/>
    </row>
    <row r="2131" ht="11.25">
      <c r="H2131" s="1"/>
    </row>
    <row r="2132" ht="11.25">
      <c r="H2132" s="1"/>
    </row>
    <row r="2133" ht="11.25">
      <c r="H2133" s="1"/>
    </row>
    <row r="2134" ht="11.25">
      <c r="H2134" s="1"/>
    </row>
    <row r="2135" ht="11.25">
      <c r="H2135" s="1"/>
    </row>
    <row r="2136" ht="11.25">
      <c r="H2136" s="1"/>
    </row>
    <row r="2137" ht="11.25">
      <c r="H2137" s="1"/>
    </row>
    <row r="2138" ht="11.25">
      <c r="H2138" s="1"/>
    </row>
    <row r="2139" ht="11.25">
      <c r="H2139" s="1"/>
    </row>
    <row r="2140" ht="11.25">
      <c r="H2140" s="1"/>
    </row>
    <row r="2141" ht="11.25">
      <c r="H2141" s="1"/>
    </row>
    <row r="2142" ht="11.25">
      <c r="H2142" s="1"/>
    </row>
    <row r="2143" ht="11.25">
      <c r="H2143" s="1"/>
    </row>
    <row r="2144" ht="11.25">
      <c r="H2144" s="1"/>
    </row>
    <row r="2145" ht="11.25">
      <c r="H2145" s="1"/>
    </row>
    <row r="2146" ht="11.25">
      <c r="H2146" s="1"/>
    </row>
    <row r="2147" ht="11.25">
      <c r="H2147" s="1"/>
    </row>
    <row r="2148" ht="11.25">
      <c r="H2148" s="1"/>
    </row>
    <row r="2149" ht="11.25">
      <c r="H2149" s="1"/>
    </row>
    <row r="2150" ht="11.25">
      <c r="H2150" s="1"/>
    </row>
    <row r="2151" ht="11.25">
      <c r="H2151" s="1"/>
    </row>
    <row r="2152" ht="11.25">
      <c r="H2152" s="1"/>
    </row>
    <row r="2153" ht="11.25">
      <c r="H2153" s="1"/>
    </row>
    <row r="2154" ht="11.25">
      <c r="H2154" s="1"/>
    </row>
    <row r="2155" ht="11.25">
      <c r="H2155" s="1"/>
    </row>
    <row r="2156" ht="11.25">
      <c r="H2156" s="1"/>
    </row>
    <row r="2157" ht="11.25">
      <c r="H2157" s="1"/>
    </row>
    <row r="2158" ht="11.25">
      <c r="H2158" s="1"/>
    </row>
    <row r="2159" ht="11.25">
      <c r="H2159" s="1"/>
    </row>
    <row r="2160" ht="11.25">
      <c r="H2160" s="1"/>
    </row>
    <row r="2161" ht="11.25">
      <c r="H2161" s="1"/>
    </row>
    <row r="2162" ht="11.25">
      <c r="H2162" s="1"/>
    </row>
    <row r="2163" ht="11.25">
      <c r="H2163" s="1"/>
    </row>
    <row r="2164" ht="11.25">
      <c r="H2164" s="1"/>
    </row>
    <row r="2165" ht="11.25">
      <c r="H2165" s="1"/>
    </row>
    <row r="2166" ht="11.25">
      <c r="H2166" s="1"/>
    </row>
    <row r="2167" ht="11.25">
      <c r="H2167" s="1"/>
    </row>
    <row r="2168" ht="11.25">
      <c r="H2168" s="1"/>
    </row>
    <row r="2169" ht="11.25">
      <c r="H2169" s="1"/>
    </row>
    <row r="2170" ht="11.25">
      <c r="H2170" s="1"/>
    </row>
    <row r="2171" ht="11.25">
      <c r="H2171" s="1"/>
    </row>
    <row r="2172" ht="11.25">
      <c r="H2172" s="1"/>
    </row>
    <row r="2173" ht="11.25">
      <c r="H2173" s="1"/>
    </row>
    <row r="2174" ht="11.25">
      <c r="H2174" s="1"/>
    </row>
    <row r="2175" ht="11.25">
      <c r="H2175" s="1"/>
    </row>
    <row r="2176" ht="11.25">
      <c r="H2176" s="1"/>
    </row>
    <row r="2177" ht="11.25">
      <c r="H2177" s="1"/>
    </row>
    <row r="2178" ht="11.25">
      <c r="H2178" s="1"/>
    </row>
    <row r="2179" ht="11.25">
      <c r="H2179" s="1"/>
    </row>
    <row r="2180" ht="11.25">
      <c r="H2180" s="1"/>
    </row>
    <row r="2181" ht="11.25">
      <c r="H2181" s="1"/>
    </row>
    <row r="2182" ht="11.25">
      <c r="H2182" s="1"/>
    </row>
    <row r="2183" ht="11.25">
      <c r="H2183" s="1"/>
    </row>
    <row r="2184" ht="11.25">
      <c r="H2184" s="1"/>
    </row>
    <row r="2185" ht="11.25">
      <c r="H2185" s="1"/>
    </row>
    <row r="2186" ht="11.25">
      <c r="H2186" s="1"/>
    </row>
    <row r="2187" ht="11.25">
      <c r="H2187" s="1"/>
    </row>
    <row r="2188" ht="11.25">
      <c r="H2188" s="1"/>
    </row>
    <row r="2189" ht="11.25">
      <c r="H2189" s="1"/>
    </row>
    <row r="2190" ht="11.25">
      <c r="H2190" s="1"/>
    </row>
    <row r="2191" ht="11.25">
      <c r="H2191" s="1"/>
    </row>
    <row r="2192" ht="11.25">
      <c r="H2192" s="1"/>
    </row>
    <row r="2193" ht="11.25">
      <c r="H2193" s="1"/>
    </row>
    <row r="2194" ht="11.25">
      <c r="H2194" s="1"/>
    </row>
    <row r="2195" ht="11.25">
      <c r="H2195" s="1"/>
    </row>
    <row r="2196" ht="11.25">
      <c r="H2196" s="1"/>
    </row>
    <row r="2197" ht="11.25">
      <c r="H2197" s="1"/>
    </row>
    <row r="2198" ht="11.25">
      <c r="H2198" s="1"/>
    </row>
    <row r="2199" ht="11.25">
      <c r="H2199" s="1"/>
    </row>
    <row r="2200" ht="11.25">
      <c r="H2200" s="1"/>
    </row>
    <row r="2201" ht="11.25">
      <c r="H2201" s="1"/>
    </row>
    <row r="2202" ht="11.25">
      <c r="H2202" s="1"/>
    </row>
    <row r="2203" ht="11.25">
      <c r="H2203" s="1"/>
    </row>
    <row r="2204" ht="11.25">
      <c r="H2204" s="1"/>
    </row>
    <row r="2205" ht="11.25">
      <c r="H2205" s="1"/>
    </row>
    <row r="2206" ht="11.25">
      <c r="H2206" s="1"/>
    </row>
    <row r="2207" ht="11.25">
      <c r="H2207" s="1"/>
    </row>
    <row r="2208" ht="11.25">
      <c r="H2208" s="1"/>
    </row>
    <row r="2209" ht="11.25">
      <c r="H2209" s="1"/>
    </row>
    <row r="2210" ht="11.25">
      <c r="H2210" s="1"/>
    </row>
    <row r="2211" ht="11.25">
      <c r="H2211" s="1"/>
    </row>
    <row r="2212" ht="11.25">
      <c r="H2212" s="1"/>
    </row>
    <row r="2213" ht="11.25">
      <c r="H2213" s="1"/>
    </row>
    <row r="2214" ht="11.25">
      <c r="H2214" s="1"/>
    </row>
    <row r="2215" ht="11.25">
      <c r="H2215" s="1"/>
    </row>
    <row r="2216" ht="11.25">
      <c r="H2216" s="1"/>
    </row>
    <row r="2217" ht="11.25">
      <c r="H2217" s="1"/>
    </row>
    <row r="2218" ht="11.25">
      <c r="H2218" s="1"/>
    </row>
    <row r="2219" ht="11.25">
      <c r="H2219" s="1"/>
    </row>
    <row r="2220" ht="11.25">
      <c r="H2220" s="1"/>
    </row>
    <row r="2221" ht="11.25">
      <c r="H2221" s="1"/>
    </row>
    <row r="2222" ht="11.25">
      <c r="H2222" s="1"/>
    </row>
    <row r="2223" ht="11.25">
      <c r="H2223" s="1"/>
    </row>
    <row r="2224" ht="11.25">
      <c r="H2224" s="1"/>
    </row>
    <row r="2225" ht="11.25">
      <c r="H2225" s="1"/>
    </row>
    <row r="2226" ht="11.25">
      <c r="H2226" s="1"/>
    </row>
    <row r="2227" ht="11.25">
      <c r="H2227" s="1"/>
    </row>
    <row r="2228" ht="11.25">
      <c r="H2228" s="1"/>
    </row>
    <row r="2229" ht="11.25">
      <c r="H2229" s="1"/>
    </row>
    <row r="2230" ht="11.25">
      <c r="H2230" s="1"/>
    </row>
    <row r="2231" ht="11.25">
      <c r="H2231" s="1"/>
    </row>
    <row r="2232" ht="11.25">
      <c r="H2232" s="1"/>
    </row>
    <row r="2233" ht="11.25">
      <c r="H2233" s="1"/>
    </row>
    <row r="2234" ht="11.25">
      <c r="H2234" s="1"/>
    </row>
    <row r="2235" ht="11.25">
      <c r="H2235" s="1"/>
    </row>
    <row r="2236" ht="11.25">
      <c r="H2236" s="1"/>
    </row>
    <row r="2237" ht="11.25">
      <c r="H2237" s="1"/>
    </row>
    <row r="2238" ht="11.25">
      <c r="H2238" s="1"/>
    </row>
    <row r="2239" ht="11.25">
      <c r="H2239" s="1"/>
    </row>
    <row r="2240" ht="11.25">
      <c r="H2240" s="1"/>
    </row>
    <row r="2241" ht="11.25">
      <c r="H2241" s="1"/>
    </row>
    <row r="2242" ht="11.25">
      <c r="H2242" s="1"/>
    </row>
    <row r="2243" ht="11.25">
      <c r="H2243" s="1"/>
    </row>
    <row r="2244" ht="11.25">
      <c r="H2244" s="1"/>
    </row>
    <row r="2245" ht="11.25">
      <c r="H2245" s="1"/>
    </row>
    <row r="2246" ht="11.25">
      <c r="H2246" s="1"/>
    </row>
    <row r="2247" ht="11.25">
      <c r="H2247" s="1"/>
    </row>
    <row r="2248" ht="11.25">
      <c r="H2248" s="1"/>
    </row>
    <row r="2249" ht="11.25">
      <c r="H2249" s="1"/>
    </row>
    <row r="2250" ht="11.25">
      <c r="H2250" s="1"/>
    </row>
    <row r="2251" ht="11.25">
      <c r="H2251" s="1"/>
    </row>
    <row r="2252" ht="11.25">
      <c r="H2252" s="1"/>
    </row>
    <row r="2253" ht="11.25">
      <c r="H2253" s="1"/>
    </row>
    <row r="2254" ht="11.25">
      <c r="H2254" s="1"/>
    </row>
    <row r="2255" ht="11.25">
      <c r="H2255" s="1"/>
    </row>
    <row r="2256" ht="11.25">
      <c r="H2256" s="1"/>
    </row>
    <row r="2257" ht="11.25">
      <c r="H2257" s="1"/>
    </row>
    <row r="2258" ht="11.25">
      <c r="H2258" s="1"/>
    </row>
    <row r="2259" ht="11.25">
      <c r="H2259" s="1"/>
    </row>
    <row r="2260" ht="11.25">
      <c r="H2260" s="1"/>
    </row>
    <row r="2261" ht="11.25">
      <c r="H2261" s="1"/>
    </row>
    <row r="2262" ht="11.25">
      <c r="H2262" s="1"/>
    </row>
    <row r="2263" ht="11.25">
      <c r="H2263" s="1"/>
    </row>
    <row r="2264" ht="11.25">
      <c r="H2264" s="1"/>
    </row>
    <row r="2265" ht="11.25">
      <c r="H2265" s="1"/>
    </row>
    <row r="2266" ht="11.25">
      <c r="H2266" s="1"/>
    </row>
    <row r="2267" ht="11.25">
      <c r="H2267" s="1"/>
    </row>
    <row r="2268" ht="11.25">
      <c r="H2268" s="1"/>
    </row>
    <row r="2269" ht="11.25">
      <c r="H2269" s="1"/>
    </row>
    <row r="2270" ht="11.25">
      <c r="H2270" s="1"/>
    </row>
    <row r="2271" ht="11.25">
      <c r="H2271" s="1"/>
    </row>
    <row r="2272" ht="11.25">
      <c r="H2272" s="1"/>
    </row>
    <row r="2273" ht="11.25">
      <c r="H2273" s="1"/>
    </row>
    <row r="2274" ht="11.25">
      <c r="H2274" s="1"/>
    </row>
    <row r="2275" ht="11.25">
      <c r="H2275" s="1"/>
    </row>
    <row r="2276" ht="11.25">
      <c r="H2276" s="1"/>
    </row>
    <row r="2277" ht="11.25">
      <c r="H2277" s="1"/>
    </row>
    <row r="2278" ht="11.25">
      <c r="H2278" s="1"/>
    </row>
    <row r="2279" ht="11.25">
      <c r="H2279" s="1"/>
    </row>
    <row r="2280" ht="11.25">
      <c r="H2280" s="1"/>
    </row>
    <row r="2281" ht="11.25">
      <c r="H2281" s="1"/>
    </row>
    <row r="2282" ht="11.25">
      <c r="H2282" s="1"/>
    </row>
    <row r="2283" ht="11.25">
      <c r="H2283" s="1"/>
    </row>
    <row r="2284" ht="11.25">
      <c r="H2284" s="1"/>
    </row>
    <row r="2285" ht="11.25">
      <c r="H2285" s="1"/>
    </row>
    <row r="2286" ht="11.25">
      <c r="H2286" s="1"/>
    </row>
    <row r="2287" ht="11.25">
      <c r="H2287" s="1"/>
    </row>
    <row r="2288" ht="11.25">
      <c r="H2288" s="1"/>
    </row>
    <row r="2289" ht="11.25">
      <c r="H2289" s="1"/>
    </row>
    <row r="2290" ht="11.25">
      <c r="H2290" s="1"/>
    </row>
    <row r="2291" ht="11.25">
      <c r="H2291" s="1"/>
    </row>
    <row r="2292" ht="11.25">
      <c r="H2292" s="1"/>
    </row>
    <row r="2293" ht="11.25">
      <c r="H2293" s="1"/>
    </row>
    <row r="2294" ht="11.25">
      <c r="H2294" s="1"/>
    </row>
    <row r="2295" ht="11.25">
      <c r="H2295" s="1"/>
    </row>
    <row r="2296" ht="11.25">
      <c r="H2296" s="1"/>
    </row>
    <row r="2297" ht="11.25">
      <c r="H2297" s="1"/>
    </row>
    <row r="2298" ht="11.25">
      <c r="H2298" s="1"/>
    </row>
    <row r="2299" ht="11.25">
      <c r="H2299" s="1"/>
    </row>
    <row r="2300" ht="11.25">
      <c r="H2300" s="1"/>
    </row>
    <row r="2301" ht="11.25">
      <c r="H2301" s="1"/>
    </row>
    <row r="2302" ht="11.25">
      <c r="H2302" s="1"/>
    </row>
    <row r="2303" ht="11.25">
      <c r="H2303" s="1"/>
    </row>
    <row r="2304" ht="11.25">
      <c r="H2304" s="1"/>
    </row>
    <row r="2305" ht="11.25">
      <c r="H2305" s="1"/>
    </row>
    <row r="2306" ht="11.25">
      <c r="H2306" s="1"/>
    </row>
    <row r="2307" ht="11.25">
      <c r="H2307" s="1"/>
    </row>
    <row r="2308" ht="11.25">
      <c r="H2308" s="1"/>
    </row>
    <row r="2309" ht="11.25">
      <c r="H2309" s="1"/>
    </row>
    <row r="2310" ht="11.25">
      <c r="H2310" s="1"/>
    </row>
    <row r="2311" ht="11.25">
      <c r="H2311" s="1"/>
    </row>
    <row r="2312" ht="11.25">
      <c r="H2312" s="1"/>
    </row>
    <row r="2313" ht="11.25">
      <c r="H2313" s="1"/>
    </row>
    <row r="2314" ht="11.25">
      <c r="H2314" s="1"/>
    </row>
    <row r="2315" ht="11.25">
      <c r="H2315" s="1"/>
    </row>
    <row r="2316" ht="11.25">
      <c r="H2316" s="1"/>
    </row>
    <row r="2317" ht="11.25">
      <c r="H2317" s="1"/>
    </row>
    <row r="2318" ht="11.25">
      <c r="H2318" s="1"/>
    </row>
    <row r="2319" ht="11.25">
      <c r="H2319" s="1"/>
    </row>
    <row r="2320" ht="11.25">
      <c r="H2320" s="1"/>
    </row>
    <row r="2321" ht="11.25">
      <c r="H2321" s="1"/>
    </row>
    <row r="2322" ht="11.25">
      <c r="H2322" s="1"/>
    </row>
    <row r="2323" ht="11.25">
      <c r="H2323" s="1"/>
    </row>
    <row r="2324" ht="11.25">
      <c r="H2324" s="1"/>
    </row>
    <row r="2325" ht="11.25">
      <c r="H2325" s="1"/>
    </row>
    <row r="2326" ht="11.25">
      <c r="H2326" s="1"/>
    </row>
    <row r="2327" ht="11.25">
      <c r="H2327" s="1"/>
    </row>
    <row r="2328" ht="11.25">
      <c r="H2328" s="1"/>
    </row>
    <row r="2329" ht="11.25">
      <c r="H2329" s="1"/>
    </row>
    <row r="2330" ht="11.25">
      <c r="H2330" s="1"/>
    </row>
    <row r="2331" ht="11.25">
      <c r="H2331" s="1"/>
    </row>
    <row r="2332" ht="11.25">
      <c r="H2332" s="1"/>
    </row>
    <row r="2333" ht="11.25">
      <c r="H2333" s="1"/>
    </row>
    <row r="2334" ht="11.25">
      <c r="H2334" s="1"/>
    </row>
    <row r="2335" ht="11.25">
      <c r="H2335" s="1"/>
    </row>
    <row r="2336" ht="11.25">
      <c r="H2336" s="1"/>
    </row>
    <row r="2337" ht="11.25">
      <c r="H2337" s="1"/>
    </row>
    <row r="2338" ht="11.25">
      <c r="H2338" s="1"/>
    </row>
    <row r="2339" ht="11.25">
      <c r="H2339" s="1"/>
    </row>
    <row r="2340" ht="11.25">
      <c r="H2340" s="1"/>
    </row>
    <row r="2341" ht="11.25">
      <c r="H2341" s="1"/>
    </row>
    <row r="2342" ht="11.25">
      <c r="H2342" s="1"/>
    </row>
    <row r="2343" ht="11.25">
      <c r="H2343" s="1"/>
    </row>
    <row r="2344" ht="11.25">
      <c r="H2344" s="1"/>
    </row>
    <row r="2345" ht="11.25">
      <c r="H2345" s="1"/>
    </row>
    <row r="2346" ht="11.25">
      <c r="H2346" s="1"/>
    </row>
    <row r="2347" ht="11.25">
      <c r="H2347" s="1"/>
    </row>
    <row r="2348" ht="11.25">
      <c r="H2348" s="1"/>
    </row>
    <row r="2349" ht="11.25">
      <c r="H2349" s="1"/>
    </row>
    <row r="2350" ht="11.25">
      <c r="H2350" s="1"/>
    </row>
    <row r="2351" ht="11.25">
      <c r="H2351" s="1"/>
    </row>
    <row r="2352" ht="11.25">
      <c r="H2352" s="1"/>
    </row>
    <row r="2353" ht="11.25">
      <c r="H2353" s="1"/>
    </row>
    <row r="2354" ht="11.25">
      <c r="H2354" s="1"/>
    </row>
    <row r="2355" ht="11.25">
      <c r="H2355" s="1"/>
    </row>
    <row r="2356" ht="11.25">
      <c r="H2356" s="1"/>
    </row>
    <row r="2357" ht="11.25">
      <c r="H2357" s="1"/>
    </row>
    <row r="2358" ht="11.25">
      <c r="H2358" s="1"/>
    </row>
    <row r="2359" ht="11.25">
      <c r="H2359" s="1"/>
    </row>
    <row r="2360" ht="11.25">
      <c r="H2360" s="1"/>
    </row>
    <row r="2361" ht="11.25">
      <c r="H2361" s="1"/>
    </row>
    <row r="2362" ht="11.25">
      <c r="H2362" s="1"/>
    </row>
    <row r="2363" ht="11.25">
      <c r="H2363" s="1"/>
    </row>
    <row r="2364" ht="11.25">
      <c r="H2364" s="1"/>
    </row>
    <row r="2365" ht="11.25">
      <c r="H2365" s="1"/>
    </row>
    <row r="2366" ht="11.25">
      <c r="H2366" s="1"/>
    </row>
    <row r="2367" ht="11.25">
      <c r="H2367" s="1"/>
    </row>
    <row r="2368" ht="11.25">
      <c r="H2368" s="1"/>
    </row>
    <row r="2369" ht="11.25">
      <c r="H2369" s="1"/>
    </row>
    <row r="2370" ht="11.25">
      <c r="H2370" s="1"/>
    </row>
    <row r="2371" ht="11.25">
      <c r="H2371" s="1"/>
    </row>
    <row r="2372" ht="11.25">
      <c r="H2372" s="1"/>
    </row>
    <row r="2373" ht="11.25">
      <c r="H2373" s="1"/>
    </row>
    <row r="2374" ht="11.25">
      <c r="H2374" s="1"/>
    </row>
    <row r="2375" ht="11.25">
      <c r="H2375" s="1"/>
    </row>
    <row r="2376" ht="11.25">
      <c r="H2376" s="1"/>
    </row>
    <row r="2377" ht="11.25">
      <c r="H2377" s="1"/>
    </row>
    <row r="2378" ht="11.25">
      <c r="H2378" s="1"/>
    </row>
    <row r="2379" ht="11.25">
      <c r="H2379" s="1"/>
    </row>
    <row r="2380" ht="11.25">
      <c r="H2380" s="1"/>
    </row>
    <row r="2381" ht="11.25">
      <c r="H2381" s="1"/>
    </row>
    <row r="2382" ht="11.25">
      <c r="H2382" s="1"/>
    </row>
    <row r="2383" ht="11.25">
      <c r="H2383" s="1"/>
    </row>
    <row r="2384" ht="11.25">
      <c r="H2384" s="1"/>
    </row>
    <row r="2385" ht="11.25">
      <c r="H2385" s="1"/>
    </row>
    <row r="2386" ht="11.25">
      <c r="H2386" s="1"/>
    </row>
    <row r="2387" ht="11.25">
      <c r="H2387" s="1"/>
    </row>
    <row r="2388" ht="11.25">
      <c r="H2388" s="1"/>
    </row>
    <row r="2389" ht="11.25">
      <c r="H2389" s="1"/>
    </row>
    <row r="2390" ht="11.25">
      <c r="H2390" s="1"/>
    </row>
    <row r="2391" ht="11.25">
      <c r="H2391" s="1"/>
    </row>
    <row r="2392" ht="11.25">
      <c r="H2392" s="1"/>
    </row>
    <row r="2393" ht="11.25">
      <c r="H2393" s="1"/>
    </row>
    <row r="2394" ht="11.25">
      <c r="H2394" s="1"/>
    </row>
    <row r="2395" ht="11.25">
      <c r="H2395" s="1"/>
    </row>
    <row r="2396" ht="11.25">
      <c r="H2396" s="1"/>
    </row>
    <row r="2397" ht="11.25">
      <c r="H2397" s="1"/>
    </row>
    <row r="2398" ht="11.25">
      <c r="H2398" s="1"/>
    </row>
    <row r="2399" ht="11.25">
      <c r="H2399" s="1"/>
    </row>
    <row r="2400" ht="11.25">
      <c r="H2400" s="1"/>
    </row>
    <row r="2401" ht="11.25">
      <c r="H2401" s="1"/>
    </row>
    <row r="2402" ht="11.25">
      <c r="H2402" s="1"/>
    </row>
    <row r="2403" ht="11.25">
      <c r="H2403" s="1"/>
    </row>
    <row r="2404" ht="11.25">
      <c r="H2404" s="1"/>
    </row>
    <row r="2405" ht="11.25">
      <c r="H2405" s="1"/>
    </row>
    <row r="2406" ht="11.25">
      <c r="H2406" s="1"/>
    </row>
    <row r="2407" ht="11.25">
      <c r="H2407" s="1"/>
    </row>
    <row r="2408" ht="11.25">
      <c r="H2408" s="1"/>
    </row>
    <row r="2409" ht="11.25">
      <c r="H2409" s="1"/>
    </row>
    <row r="2410" ht="11.25">
      <c r="H2410" s="1"/>
    </row>
    <row r="2411" ht="11.25">
      <c r="H2411" s="1"/>
    </row>
    <row r="2412" ht="11.25">
      <c r="H2412" s="1"/>
    </row>
    <row r="2413" ht="11.25">
      <c r="H2413" s="1"/>
    </row>
    <row r="2414" ht="11.25">
      <c r="H2414" s="1"/>
    </row>
    <row r="2415" ht="11.25">
      <c r="H2415" s="1"/>
    </row>
    <row r="2416" ht="11.25">
      <c r="H2416" s="1"/>
    </row>
    <row r="2417" ht="11.25">
      <c r="H2417" s="1"/>
    </row>
    <row r="2418" ht="11.25">
      <c r="H2418" s="1"/>
    </row>
    <row r="2419" ht="11.25">
      <c r="H2419" s="1"/>
    </row>
    <row r="2420" ht="11.25">
      <c r="H2420" s="1"/>
    </row>
    <row r="2421" ht="11.25">
      <c r="H2421" s="1"/>
    </row>
    <row r="2422" ht="11.25">
      <c r="H2422" s="1"/>
    </row>
    <row r="2423" ht="11.25">
      <c r="H2423" s="1"/>
    </row>
    <row r="2424" ht="11.25">
      <c r="H2424" s="1"/>
    </row>
    <row r="2425" ht="11.25">
      <c r="H2425" s="1"/>
    </row>
    <row r="2426" ht="11.25">
      <c r="H2426" s="1"/>
    </row>
    <row r="2427" ht="11.25">
      <c r="H2427" s="1"/>
    </row>
    <row r="2428" ht="11.25">
      <c r="H2428" s="1"/>
    </row>
    <row r="2429" ht="11.25">
      <c r="H2429" s="1"/>
    </row>
    <row r="2430" ht="11.25">
      <c r="H2430" s="1"/>
    </row>
    <row r="2431" ht="11.25">
      <c r="H2431" s="1"/>
    </row>
    <row r="2432" ht="11.25">
      <c r="H2432" s="1"/>
    </row>
    <row r="2433" ht="11.25">
      <c r="H2433" s="1"/>
    </row>
    <row r="2434" ht="11.25">
      <c r="H2434" s="1"/>
    </row>
    <row r="2435" ht="11.25">
      <c r="H2435" s="1"/>
    </row>
    <row r="2436" ht="11.25">
      <c r="H2436" s="1"/>
    </row>
    <row r="2437" ht="11.25">
      <c r="H2437" s="1"/>
    </row>
    <row r="2438" ht="11.25">
      <c r="H2438" s="1"/>
    </row>
    <row r="2439" ht="11.25">
      <c r="H2439" s="1"/>
    </row>
    <row r="2440" ht="11.25">
      <c r="H2440" s="1"/>
    </row>
    <row r="2441" ht="11.25">
      <c r="H2441" s="1"/>
    </row>
    <row r="2442" ht="11.25">
      <c r="H2442" s="1"/>
    </row>
    <row r="2443" ht="11.25">
      <c r="H2443" s="1"/>
    </row>
    <row r="2444" ht="11.25">
      <c r="H2444" s="1"/>
    </row>
    <row r="2445" ht="11.25">
      <c r="H2445" s="1"/>
    </row>
    <row r="2446" ht="11.25">
      <c r="H2446" s="1"/>
    </row>
    <row r="2447" ht="11.25">
      <c r="H2447" s="1"/>
    </row>
    <row r="2448" ht="11.25">
      <c r="H2448" s="1"/>
    </row>
    <row r="2449" ht="11.25">
      <c r="H2449" s="1"/>
    </row>
    <row r="2450" ht="11.25">
      <c r="H2450" s="1"/>
    </row>
    <row r="2451" ht="11.25">
      <c r="H2451" s="1"/>
    </row>
    <row r="2452" ht="11.25">
      <c r="H2452" s="1"/>
    </row>
    <row r="2453" ht="11.25">
      <c r="H2453" s="1"/>
    </row>
    <row r="2454" ht="11.25">
      <c r="H2454" s="1"/>
    </row>
    <row r="2455" ht="11.25">
      <c r="H2455" s="1"/>
    </row>
    <row r="2456" ht="11.25">
      <c r="H2456" s="1"/>
    </row>
    <row r="2457" ht="11.25">
      <c r="H2457" s="1"/>
    </row>
    <row r="2458" ht="11.25">
      <c r="H2458" s="1"/>
    </row>
    <row r="2459" ht="11.25">
      <c r="H2459" s="1"/>
    </row>
    <row r="2460" ht="11.25">
      <c r="H2460" s="1"/>
    </row>
    <row r="2461" ht="11.25">
      <c r="H2461" s="1"/>
    </row>
    <row r="2462" ht="11.25">
      <c r="H2462" s="1"/>
    </row>
    <row r="2463" ht="11.25">
      <c r="H2463" s="1"/>
    </row>
    <row r="2464" ht="11.25">
      <c r="H2464" s="1"/>
    </row>
    <row r="2465" ht="11.25">
      <c r="H2465" s="1"/>
    </row>
    <row r="2466" ht="11.25">
      <c r="H2466" s="1"/>
    </row>
    <row r="2467" ht="11.25">
      <c r="H2467" s="1"/>
    </row>
    <row r="2468" ht="11.25">
      <c r="H2468" s="1"/>
    </row>
    <row r="2469" ht="11.25">
      <c r="H2469" s="1"/>
    </row>
    <row r="2470" ht="11.25">
      <c r="H2470" s="1"/>
    </row>
    <row r="2471" ht="11.25">
      <c r="H2471" s="1"/>
    </row>
    <row r="2472" ht="11.25">
      <c r="H2472" s="1"/>
    </row>
    <row r="2473" ht="11.25">
      <c r="H2473" s="1"/>
    </row>
    <row r="2474" ht="11.25">
      <c r="H2474" s="1"/>
    </row>
    <row r="2475" ht="11.25">
      <c r="H2475" s="1"/>
    </row>
    <row r="2476" ht="11.25">
      <c r="H2476" s="1"/>
    </row>
    <row r="2477" ht="11.25">
      <c r="H2477" s="1"/>
    </row>
    <row r="2478" ht="11.25">
      <c r="H2478" s="1"/>
    </row>
    <row r="2479" ht="11.25">
      <c r="H2479" s="1"/>
    </row>
    <row r="2480" ht="11.25">
      <c r="H2480" s="1"/>
    </row>
    <row r="2481" ht="11.25">
      <c r="H2481" s="1"/>
    </row>
    <row r="2482" ht="11.25">
      <c r="H2482" s="1"/>
    </row>
    <row r="2483" ht="11.25">
      <c r="H2483" s="1"/>
    </row>
    <row r="2484" ht="11.25">
      <c r="H2484" s="1"/>
    </row>
    <row r="2485" ht="11.25">
      <c r="H2485" s="1"/>
    </row>
    <row r="2486" ht="11.25">
      <c r="H2486" s="1"/>
    </row>
    <row r="2487" ht="11.25">
      <c r="H2487" s="1"/>
    </row>
    <row r="2488" ht="11.25">
      <c r="H2488" s="1"/>
    </row>
    <row r="2489" ht="11.25">
      <c r="H2489" s="1"/>
    </row>
    <row r="2490" ht="11.25">
      <c r="H2490" s="1"/>
    </row>
    <row r="2491" ht="11.25">
      <c r="H2491" s="1"/>
    </row>
    <row r="2492" ht="11.25">
      <c r="H2492" s="1"/>
    </row>
    <row r="2493" ht="11.25">
      <c r="H2493" s="1"/>
    </row>
    <row r="2494" ht="11.25">
      <c r="H2494" s="1"/>
    </row>
    <row r="2495" ht="11.25">
      <c r="H2495" s="1"/>
    </row>
    <row r="2496" ht="11.25">
      <c r="H2496" s="1"/>
    </row>
    <row r="2497" ht="11.25">
      <c r="H2497" s="1"/>
    </row>
    <row r="2498" ht="11.25">
      <c r="H2498" s="1"/>
    </row>
    <row r="2499" ht="11.25">
      <c r="H2499" s="1"/>
    </row>
    <row r="2500" ht="11.25">
      <c r="H2500" s="1"/>
    </row>
    <row r="2501" ht="11.25">
      <c r="H2501" s="1"/>
    </row>
    <row r="2502" ht="11.25">
      <c r="H2502" s="1"/>
    </row>
    <row r="2503" ht="11.25">
      <c r="H2503" s="1"/>
    </row>
    <row r="2504" ht="11.25">
      <c r="H2504" s="1"/>
    </row>
    <row r="2505" ht="11.25">
      <c r="H2505" s="1"/>
    </row>
    <row r="2506" ht="11.25">
      <c r="H2506" s="1"/>
    </row>
    <row r="2507" ht="11.25">
      <c r="H2507" s="1"/>
    </row>
    <row r="2508" ht="11.25">
      <c r="H2508" s="1"/>
    </row>
    <row r="2509" ht="11.25">
      <c r="H2509" s="1"/>
    </row>
    <row r="2510" ht="11.25">
      <c r="H2510" s="1"/>
    </row>
    <row r="2511" ht="11.25">
      <c r="H2511" s="1"/>
    </row>
    <row r="2512" ht="11.25">
      <c r="H2512" s="1"/>
    </row>
    <row r="2513" ht="11.25">
      <c r="H2513" s="1"/>
    </row>
    <row r="2514" ht="11.25">
      <c r="H2514" s="1"/>
    </row>
    <row r="2515" ht="11.25">
      <c r="H2515" s="1"/>
    </row>
    <row r="2516" ht="11.25">
      <c r="H2516" s="1"/>
    </row>
    <row r="2517" ht="11.25">
      <c r="H2517" s="1"/>
    </row>
    <row r="2518" ht="11.25">
      <c r="H2518" s="1"/>
    </row>
    <row r="2519" ht="11.25">
      <c r="H2519" s="1"/>
    </row>
    <row r="2520" ht="11.25">
      <c r="H2520" s="1"/>
    </row>
    <row r="2521" ht="11.25">
      <c r="H2521" s="1"/>
    </row>
    <row r="2522" ht="11.25">
      <c r="H2522" s="1"/>
    </row>
    <row r="2523" ht="11.25">
      <c r="H2523" s="1"/>
    </row>
    <row r="2524" ht="11.25">
      <c r="H2524" s="1"/>
    </row>
    <row r="2525" ht="11.25">
      <c r="H2525" s="1"/>
    </row>
    <row r="2526" ht="11.25">
      <c r="H2526" s="1"/>
    </row>
    <row r="2527" ht="11.25">
      <c r="H2527" s="1"/>
    </row>
    <row r="2528" ht="11.25">
      <c r="H2528" s="1"/>
    </row>
    <row r="2529" ht="11.25">
      <c r="H2529" s="1"/>
    </row>
    <row r="2530" ht="11.25">
      <c r="H2530" s="1"/>
    </row>
    <row r="2531" ht="11.25">
      <c r="H2531" s="1"/>
    </row>
    <row r="2532" ht="11.25">
      <c r="H2532" s="1"/>
    </row>
    <row r="2533" ht="11.25">
      <c r="H2533" s="1"/>
    </row>
    <row r="2534" ht="11.25">
      <c r="H2534" s="1"/>
    </row>
    <row r="2535" ht="11.25">
      <c r="H2535" s="1"/>
    </row>
    <row r="2536" ht="11.25">
      <c r="H2536" s="1"/>
    </row>
    <row r="2537" ht="11.25">
      <c r="H2537" s="1"/>
    </row>
    <row r="2538" ht="11.25">
      <c r="H2538" s="1"/>
    </row>
    <row r="2539" ht="11.25">
      <c r="H2539" s="1"/>
    </row>
    <row r="2540" ht="11.25">
      <c r="H2540" s="1"/>
    </row>
    <row r="2541" ht="11.25">
      <c r="H2541" s="1"/>
    </row>
    <row r="2542" ht="11.25">
      <c r="H2542" s="1"/>
    </row>
    <row r="2543" ht="11.25">
      <c r="H2543" s="1"/>
    </row>
    <row r="2544" ht="11.25">
      <c r="H2544" s="1"/>
    </row>
    <row r="2545" ht="11.25">
      <c r="H2545" s="1"/>
    </row>
    <row r="2546" ht="11.25">
      <c r="H2546" s="1"/>
    </row>
    <row r="2547" ht="11.25">
      <c r="H2547" s="1"/>
    </row>
    <row r="2548" ht="11.25">
      <c r="H2548" s="1"/>
    </row>
    <row r="2549" ht="11.25">
      <c r="H2549" s="1"/>
    </row>
    <row r="2550" ht="11.25">
      <c r="H2550" s="1"/>
    </row>
    <row r="2551" ht="11.25">
      <c r="H2551" s="1"/>
    </row>
    <row r="2552" ht="11.25">
      <c r="H2552" s="1"/>
    </row>
    <row r="2553" ht="11.25">
      <c r="H2553" s="1"/>
    </row>
    <row r="2554" ht="11.25">
      <c r="H2554" s="1"/>
    </row>
    <row r="2555" ht="11.25">
      <c r="H2555" s="1"/>
    </row>
    <row r="2556" ht="11.25">
      <c r="H2556" s="1"/>
    </row>
    <row r="2557" ht="11.25">
      <c r="H2557" s="1"/>
    </row>
    <row r="2558" ht="11.25">
      <c r="H2558" s="1"/>
    </row>
    <row r="2559" ht="11.25">
      <c r="H2559" s="1"/>
    </row>
    <row r="2560" ht="11.25">
      <c r="H2560" s="1"/>
    </row>
    <row r="2561" ht="11.25">
      <c r="H2561" s="1"/>
    </row>
    <row r="2562" ht="11.25">
      <c r="H2562" s="1"/>
    </row>
    <row r="2563" ht="11.25">
      <c r="H2563" s="1"/>
    </row>
    <row r="2564" ht="11.25">
      <c r="H2564" s="1"/>
    </row>
    <row r="2565" ht="11.25">
      <c r="H2565" s="1"/>
    </row>
    <row r="2566" ht="11.25">
      <c r="H2566" s="1"/>
    </row>
    <row r="2567" ht="11.25">
      <c r="H2567" s="1"/>
    </row>
    <row r="2568" ht="11.25">
      <c r="H2568" s="1"/>
    </row>
    <row r="2569" ht="11.25">
      <c r="H2569" s="1"/>
    </row>
    <row r="2570" ht="11.25">
      <c r="H2570" s="1"/>
    </row>
    <row r="2571" ht="11.25">
      <c r="H2571" s="1"/>
    </row>
    <row r="2572" ht="11.25">
      <c r="H2572" s="1"/>
    </row>
    <row r="2573" ht="11.25">
      <c r="H2573" s="1"/>
    </row>
    <row r="2574" ht="11.25">
      <c r="H2574" s="1"/>
    </row>
    <row r="2575" ht="11.25">
      <c r="H2575" s="1"/>
    </row>
    <row r="2576" ht="11.25">
      <c r="H2576" s="1"/>
    </row>
    <row r="2577" ht="11.25">
      <c r="H2577" s="1"/>
    </row>
    <row r="2578" ht="11.25">
      <c r="H2578" s="1"/>
    </row>
    <row r="2579" ht="11.25">
      <c r="H2579" s="1"/>
    </row>
    <row r="2580" ht="11.25">
      <c r="H2580" s="1"/>
    </row>
    <row r="2581" ht="11.25">
      <c r="H2581" s="1"/>
    </row>
    <row r="2582" ht="11.25">
      <c r="H2582" s="1"/>
    </row>
    <row r="2583" ht="11.25">
      <c r="H2583" s="1"/>
    </row>
    <row r="2584" ht="11.25">
      <c r="H2584" s="1"/>
    </row>
    <row r="2585" ht="11.25">
      <c r="H2585" s="1"/>
    </row>
    <row r="2586" ht="11.25">
      <c r="H2586" s="1"/>
    </row>
    <row r="2587" ht="11.25">
      <c r="H2587" s="1"/>
    </row>
    <row r="2588" ht="11.25">
      <c r="H2588" s="1"/>
    </row>
    <row r="2589" ht="11.25">
      <c r="H2589" s="1"/>
    </row>
    <row r="2590" ht="11.25">
      <c r="H2590" s="1"/>
    </row>
    <row r="2591" ht="11.25">
      <c r="H2591" s="1"/>
    </row>
    <row r="2592" ht="11.25">
      <c r="H2592" s="1"/>
    </row>
    <row r="2593" ht="11.25">
      <c r="H2593" s="1"/>
    </row>
    <row r="2594" ht="11.25">
      <c r="H2594" s="1"/>
    </row>
    <row r="2595" ht="11.25">
      <c r="H2595" s="1"/>
    </row>
    <row r="2596" ht="11.25">
      <c r="H2596" s="1"/>
    </row>
    <row r="2597" ht="11.25">
      <c r="H2597" s="1"/>
    </row>
    <row r="2598" ht="11.25">
      <c r="H2598" s="1"/>
    </row>
    <row r="2599" ht="11.25">
      <c r="H2599" s="1"/>
    </row>
    <row r="2600" ht="11.25">
      <c r="H2600" s="1"/>
    </row>
    <row r="2601" ht="11.25">
      <c r="H2601" s="1"/>
    </row>
    <row r="2602" ht="11.25">
      <c r="H2602" s="1"/>
    </row>
    <row r="2603" ht="11.25">
      <c r="H2603" s="1"/>
    </row>
    <row r="2604" ht="11.25">
      <c r="H2604" s="1"/>
    </row>
    <row r="2605" ht="11.25">
      <c r="H2605" s="1"/>
    </row>
    <row r="2606" ht="11.25">
      <c r="H2606" s="1"/>
    </row>
    <row r="2607" ht="11.25">
      <c r="H2607" s="1"/>
    </row>
    <row r="2608" ht="11.25">
      <c r="H2608" s="1"/>
    </row>
    <row r="2609" ht="11.25">
      <c r="H2609" s="1"/>
    </row>
    <row r="2610" ht="11.25">
      <c r="H2610" s="1"/>
    </row>
    <row r="2611" ht="11.25">
      <c r="H2611" s="1"/>
    </row>
    <row r="2612" ht="11.25">
      <c r="H2612" s="1"/>
    </row>
    <row r="2613" ht="11.25">
      <c r="H2613" s="1"/>
    </row>
    <row r="2614" ht="11.25">
      <c r="H2614" s="1"/>
    </row>
    <row r="2615" ht="11.25">
      <c r="H2615" s="1"/>
    </row>
    <row r="2616" ht="11.25">
      <c r="H2616" s="1"/>
    </row>
    <row r="2617" ht="11.25">
      <c r="H2617" s="1"/>
    </row>
    <row r="2618" ht="11.25">
      <c r="H2618" s="1"/>
    </row>
    <row r="2619" ht="11.25">
      <c r="H2619" s="1"/>
    </row>
    <row r="2620" ht="11.25">
      <c r="H2620" s="1"/>
    </row>
    <row r="2621" ht="11.25">
      <c r="H2621" s="1"/>
    </row>
    <row r="2622" ht="11.25">
      <c r="H2622" s="1"/>
    </row>
    <row r="2623" ht="11.25">
      <c r="H2623" s="1"/>
    </row>
    <row r="2624" ht="11.25">
      <c r="H2624" s="1"/>
    </row>
    <row r="2625" ht="11.25">
      <c r="H2625" s="1"/>
    </row>
    <row r="2626" ht="11.25">
      <c r="H2626" s="1"/>
    </row>
    <row r="2627" ht="11.25">
      <c r="H2627" s="1"/>
    </row>
    <row r="2628" ht="11.25">
      <c r="H2628" s="1"/>
    </row>
    <row r="2629" ht="11.25">
      <c r="H2629" s="1"/>
    </row>
    <row r="2630" ht="11.25">
      <c r="H2630" s="1"/>
    </row>
    <row r="2631" ht="11.25">
      <c r="H2631" s="1"/>
    </row>
    <row r="2632" ht="11.25">
      <c r="H2632" s="1"/>
    </row>
    <row r="2633" ht="11.25">
      <c r="H2633" s="1"/>
    </row>
    <row r="2634" ht="11.25">
      <c r="H2634" s="1"/>
    </row>
    <row r="2635" ht="11.25">
      <c r="H2635" s="1"/>
    </row>
    <row r="2636" ht="11.25">
      <c r="H2636" s="1"/>
    </row>
    <row r="2637" ht="11.25">
      <c r="H2637" s="1"/>
    </row>
    <row r="2638" ht="11.25">
      <c r="H2638" s="1"/>
    </row>
    <row r="2639" ht="11.25">
      <c r="H2639" s="1"/>
    </row>
    <row r="2640" ht="11.25">
      <c r="H2640" s="1"/>
    </row>
    <row r="2641" ht="11.25">
      <c r="H2641" s="1"/>
    </row>
    <row r="2642" ht="11.25">
      <c r="H2642" s="1"/>
    </row>
    <row r="2643" ht="11.25">
      <c r="H2643" s="1"/>
    </row>
    <row r="2644" ht="11.25">
      <c r="H2644" s="1"/>
    </row>
    <row r="2645" ht="11.25">
      <c r="H2645" s="1"/>
    </row>
    <row r="2646" ht="11.25">
      <c r="H2646" s="1"/>
    </row>
    <row r="2647" ht="11.25">
      <c r="H2647" s="1"/>
    </row>
    <row r="2648" ht="11.25">
      <c r="H2648" s="1"/>
    </row>
    <row r="2649" ht="11.25">
      <c r="H2649" s="1"/>
    </row>
    <row r="2650" ht="11.25">
      <c r="H2650" s="1"/>
    </row>
    <row r="2651" ht="11.25">
      <c r="H2651" s="1"/>
    </row>
    <row r="2652" ht="11.25">
      <c r="H2652" s="1"/>
    </row>
    <row r="2653" ht="11.25">
      <c r="H2653" s="1"/>
    </row>
    <row r="2654" ht="11.25">
      <c r="H2654" s="1"/>
    </row>
    <row r="2655" ht="11.25">
      <c r="H2655" s="1"/>
    </row>
    <row r="2656" ht="11.25">
      <c r="H2656" s="1"/>
    </row>
    <row r="2657" ht="11.25">
      <c r="H2657" s="1"/>
    </row>
    <row r="2658" ht="11.25">
      <c r="H2658" s="1"/>
    </row>
    <row r="2659" ht="11.25">
      <c r="H2659" s="1"/>
    </row>
    <row r="2660" ht="11.25">
      <c r="H2660" s="1"/>
    </row>
    <row r="2661" ht="11.25">
      <c r="H2661" s="1"/>
    </row>
    <row r="2662" ht="11.25">
      <c r="H2662" s="1"/>
    </row>
    <row r="2663" ht="11.25">
      <c r="H2663" s="1"/>
    </row>
    <row r="2664" ht="11.25">
      <c r="H2664" s="1"/>
    </row>
    <row r="2665" ht="11.25">
      <c r="H2665" s="1"/>
    </row>
    <row r="2666" ht="11.25">
      <c r="H2666" s="1"/>
    </row>
    <row r="2667" ht="11.25">
      <c r="H2667" s="1"/>
    </row>
    <row r="2668" ht="11.25">
      <c r="H2668" s="1"/>
    </row>
    <row r="2669" ht="11.25">
      <c r="H2669" s="1"/>
    </row>
    <row r="2670" ht="11.25">
      <c r="H2670" s="1"/>
    </row>
    <row r="2671" ht="11.25">
      <c r="H2671" s="1"/>
    </row>
    <row r="2672" ht="11.25">
      <c r="H2672" s="1"/>
    </row>
    <row r="2673" ht="11.25">
      <c r="H2673" s="1"/>
    </row>
    <row r="2674" ht="11.25">
      <c r="H2674" s="1"/>
    </row>
    <row r="2675" ht="11.25">
      <c r="H2675" s="1"/>
    </row>
    <row r="2676" ht="11.25">
      <c r="H2676" s="1"/>
    </row>
    <row r="2677" ht="11.25">
      <c r="H2677" s="1"/>
    </row>
    <row r="2678" ht="11.25">
      <c r="H2678" s="1"/>
    </row>
    <row r="2679" ht="11.25">
      <c r="H2679" s="1"/>
    </row>
    <row r="2680" ht="11.25">
      <c r="H2680" s="1"/>
    </row>
    <row r="2681" ht="11.25">
      <c r="H2681" s="1"/>
    </row>
    <row r="2682" ht="11.25">
      <c r="H2682" s="1"/>
    </row>
    <row r="2683" ht="11.25">
      <c r="H2683" s="1"/>
    </row>
    <row r="2684" ht="11.25">
      <c r="H2684" s="1"/>
    </row>
    <row r="2685" ht="11.25">
      <c r="H2685" s="1"/>
    </row>
    <row r="2686" ht="11.25">
      <c r="H2686" s="1"/>
    </row>
    <row r="2687" ht="11.25">
      <c r="H2687" s="1"/>
    </row>
    <row r="2688" ht="11.25">
      <c r="H2688" s="1"/>
    </row>
    <row r="2689" ht="11.25">
      <c r="H2689" s="1"/>
    </row>
    <row r="2690" ht="11.25">
      <c r="H2690" s="1"/>
    </row>
    <row r="2691" ht="11.25">
      <c r="H2691" s="1"/>
    </row>
    <row r="2692" ht="11.25">
      <c r="H2692" s="1"/>
    </row>
    <row r="2693" ht="11.25">
      <c r="H2693" s="1"/>
    </row>
    <row r="2694" ht="11.25">
      <c r="H2694" s="1"/>
    </row>
    <row r="2695" ht="11.25">
      <c r="H2695" s="1"/>
    </row>
    <row r="2696" ht="11.25">
      <c r="H2696" s="1"/>
    </row>
    <row r="2697" ht="11.25">
      <c r="H2697" s="1"/>
    </row>
    <row r="2698" ht="11.25">
      <c r="H2698" s="1"/>
    </row>
    <row r="2699" ht="11.25">
      <c r="H2699" s="1"/>
    </row>
    <row r="2700" ht="11.25">
      <c r="H2700" s="1"/>
    </row>
    <row r="2701" ht="11.25">
      <c r="H2701" s="1"/>
    </row>
    <row r="2702" ht="11.25">
      <c r="H2702" s="1"/>
    </row>
    <row r="2703" ht="11.25">
      <c r="H2703" s="1"/>
    </row>
    <row r="2704" ht="11.25">
      <c r="H2704" s="1"/>
    </row>
    <row r="2705" ht="11.25">
      <c r="H2705" s="1"/>
    </row>
    <row r="2706" ht="11.25">
      <c r="H2706" s="1"/>
    </row>
    <row r="2707" ht="11.25">
      <c r="H2707" s="1"/>
    </row>
    <row r="2708" ht="11.25">
      <c r="H2708" s="1"/>
    </row>
    <row r="2709" ht="11.25">
      <c r="H2709" s="1"/>
    </row>
    <row r="2710" ht="11.25">
      <c r="H2710" s="1"/>
    </row>
    <row r="2711" ht="11.25">
      <c r="H2711" s="1"/>
    </row>
    <row r="2712" ht="11.25">
      <c r="H2712" s="1"/>
    </row>
    <row r="2713" ht="11.25">
      <c r="H2713" s="1"/>
    </row>
    <row r="2714" ht="11.25">
      <c r="H2714" s="1"/>
    </row>
    <row r="2715" ht="11.25">
      <c r="H2715" s="1"/>
    </row>
    <row r="2716" ht="11.25">
      <c r="H2716" s="1"/>
    </row>
    <row r="2717" ht="11.25">
      <c r="H2717" s="1"/>
    </row>
    <row r="2718" ht="11.25">
      <c r="H2718" s="1"/>
    </row>
    <row r="2719" ht="11.25">
      <c r="H2719" s="1"/>
    </row>
    <row r="2720" ht="11.25">
      <c r="H2720" s="1"/>
    </row>
    <row r="2721" ht="11.25">
      <c r="H2721" s="1"/>
    </row>
    <row r="2722" ht="11.25">
      <c r="H2722" s="1"/>
    </row>
    <row r="2723" ht="11.25">
      <c r="H2723" s="1"/>
    </row>
    <row r="2724" ht="11.25">
      <c r="H2724" s="1"/>
    </row>
    <row r="2725" ht="11.25">
      <c r="H2725" s="1"/>
    </row>
    <row r="2726" ht="11.25">
      <c r="H2726" s="1"/>
    </row>
    <row r="2727" ht="11.25">
      <c r="H2727" s="1"/>
    </row>
    <row r="2728" ht="11.25">
      <c r="H2728" s="1"/>
    </row>
    <row r="2729" ht="11.25">
      <c r="H2729" s="1"/>
    </row>
    <row r="2730" ht="11.25">
      <c r="H2730" s="1"/>
    </row>
    <row r="2731" ht="11.25">
      <c r="H2731" s="1"/>
    </row>
    <row r="2732" ht="11.25">
      <c r="H2732" s="1"/>
    </row>
    <row r="2733" ht="11.25">
      <c r="H2733" s="1"/>
    </row>
    <row r="2734" ht="11.25">
      <c r="H2734" s="1"/>
    </row>
    <row r="2735" ht="11.25">
      <c r="H2735" s="1"/>
    </row>
    <row r="2736" ht="11.25">
      <c r="H2736" s="1"/>
    </row>
    <row r="2737" ht="11.25">
      <c r="H2737" s="1"/>
    </row>
    <row r="2738" ht="11.25">
      <c r="H2738" s="1"/>
    </row>
    <row r="2739" ht="11.25">
      <c r="H2739" s="1"/>
    </row>
    <row r="2740" ht="11.25">
      <c r="H2740" s="1"/>
    </row>
    <row r="2741" ht="11.25">
      <c r="H2741" s="1"/>
    </row>
    <row r="2742" ht="11.25">
      <c r="H2742" s="1"/>
    </row>
    <row r="2743" ht="11.25">
      <c r="H2743" s="1"/>
    </row>
    <row r="2744" ht="11.25">
      <c r="H2744" s="1"/>
    </row>
    <row r="2745" ht="11.25">
      <c r="H2745" s="1"/>
    </row>
    <row r="2746" ht="11.25">
      <c r="H2746" s="1"/>
    </row>
    <row r="2747" ht="11.25">
      <c r="H2747" s="1"/>
    </row>
    <row r="2748" ht="11.25">
      <c r="H2748" s="1"/>
    </row>
    <row r="2749" ht="11.25">
      <c r="H2749" s="1"/>
    </row>
    <row r="2750" ht="11.25">
      <c r="H2750" s="1"/>
    </row>
    <row r="2751" ht="11.25">
      <c r="H2751" s="1"/>
    </row>
    <row r="2752" ht="11.25">
      <c r="H2752" s="1"/>
    </row>
    <row r="2753" ht="11.25">
      <c r="H2753" s="1"/>
    </row>
    <row r="2754" ht="11.25">
      <c r="H2754" s="1"/>
    </row>
    <row r="2755" ht="11.25">
      <c r="H2755" s="1"/>
    </row>
    <row r="2756" ht="11.25">
      <c r="H2756" s="1"/>
    </row>
    <row r="2757" ht="11.25">
      <c r="H2757" s="1"/>
    </row>
    <row r="2758" ht="11.25">
      <c r="H2758" s="1"/>
    </row>
    <row r="2759" ht="11.25">
      <c r="H2759" s="1"/>
    </row>
    <row r="2760" ht="11.25">
      <c r="H2760" s="1"/>
    </row>
    <row r="2761" ht="11.25">
      <c r="H2761" s="1"/>
    </row>
    <row r="2762" ht="11.25">
      <c r="H2762" s="1"/>
    </row>
    <row r="2763" ht="11.25">
      <c r="H2763" s="1"/>
    </row>
    <row r="2764" ht="11.25">
      <c r="H2764" s="1"/>
    </row>
    <row r="2765" ht="11.25">
      <c r="H2765" s="1"/>
    </row>
    <row r="2766" ht="11.25">
      <c r="H2766" s="1"/>
    </row>
    <row r="2767" ht="11.25">
      <c r="H2767" s="1"/>
    </row>
    <row r="2768" ht="11.25">
      <c r="H2768" s="1"/>
    </row>
    <row r="2769" ht="11.25">
      <c r="H2769" s="1"/>
    </row>
    <row r="2770" ht="11.25">
      <c r="H2770" s="1"/>
    </row>
    <row r="2771" ht="11.25">
      <c r="H2771" s="1"/>
    </row>
    <row r="2772" ht="11.25">
      <c r="H2772" s="1"/>
    </row>
    <row r="2773" ht="11.25">
      <c r="H2773" s="1"/>
    </row>
    <row r="2774" ht="11.25">
      <c r="H2774" s="1"/>
    </row>
    <row r="2775" ht="11.25">
      <c r="H2775" s="1"/>
    </row>
    <row r="2776" ht="11.25">
      <c r="H2776" s="1"/>
    </row>
    <row r="2777" ht="11.25">
      <c r="H2777" s="1"/>
    </row>
    <row r="2778" ht="11.25">
      <c r="H2778" s="1"/>
    </row>
    <row r="2779" ht="11.25">
      <c r="H2779" s="1"/>
    </row>
    <row r="2780" ht="11.25">
      <c r="H2780" s="1"/>
    </row>
    <row r="2781" ht="11.25">
      <c r="H2781" s="1"/>
    </row>
    <row r="2782" ht="11.25">
      <c r="H2782" s="1"/>
    </row>
    <row r="2783" ht="11.25">
      <c r="H2783" s="1"/>
    </row>
    <row r="2784" ht="11.25">
      <c r="H2784" s="1"/>
    </row>
    <row r="2785" ht="11.25">
      <c r="H2785" s="1"/>
    </row>
    <row r="2786" ht="11.25">
      <c r="H2786" s="1"/>
    </row>
    <row r="2787" ht="11.25">
      <c r="H2787" s="1"/>
    </row>
    <row r="2788" ht="11.25">
      <c r="H2788" s="1"/>
    </row>
    <row r="2789" ht="11.25">
      <c r="H2789" s="1"/>
    </row>
    <row r="2790" ht="11.25">
      <c r="H2790" s="1"/>
    </row>
    <row r="2791" ht="11.25">
      <c r="H2791" s="1"/>
    </row>
    <row r="2792" ht="11.25">
      <c r="H2792" s="1"/>
    </row>
  </sheetData>
  <sheetProtection/>
  <autoFilter ref="A1:I1"/>
  <printOptions/>
  <pageMargins left="0.28" right="0.2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9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.00390625" style="4" customWidth="1"/>
    <col min="2" max="2" width="9.8515625" style="5" bestFit="1" customWidth="1"/>
    <col min="3" max="3" width="37.140625" style="4" bestFit="1" customWidth="1"/>
    <col min="4" max="4" width="5.421875" style="4" bestFit="1" customWidth="1"/>
    <col min="5" max="5" width="8.7109375" style="4" bestFit="1" customWidth="1"/>
    <col min="6" max="6" width="12.00390625" style="7" bestFit="1" customWidth="1"/>
    <col min="7" max="7" width="6.421875" style="4" bestFit="1" customWidth="1"/>
    <col min="8" max="8" width="11.00390625" style="4" bestFit="1" customWidth="1"/>
    <col min="9" max="9" width="5.8515625" style="4" customWidth="1"/>
    <col min="10" max="16384" width="9.140625" style="4" customWidth="1"/>
  </cols>
  <sheetData>
    <row r="1" spans="1:9" s="2" customFormat="1" ht="36" customHeight="1">
      <c r="A1" s="2" t="s">
        <v>1218</v>
      </c>
      <c r="B1" s="2" t="s">
        <v>1219</v>
      </c>
      <c r="C1" s="2" t="s">
        <v>0</v>
      </c>
      <c r="D1" s="2" t="s">
        <v>1</v>
      </c>
      <c r="E1" s="2" t="s">
        <v>2</v>
      </c>
      <c r="F1" s="3" t="s">
        <v>1220</v>
      </c>
      <c r="G1" s="2" t="s">
        <v>1221</v>
      </c>
      <c r="H1" s="2" t="s">
        <v>1222</v>
      </c>
      <c r="I1" s="2" t="s">
        <v>1223</v>
      </c>
    </row>
    <row r="2" spans="1:9" ht="11.25">
      <c r="A2" s="4">
        <v>1</v>
      </c>
      <c r="B2" s="5">
        <v>301</v>
      </c>
      <c r="C2" s="4" t="s">
        <v>3</v>
      </c>
      <c r="D2" s="4" t="s">
        <v>4</v>
      </c>
      <c r="E2" s="6">
        <v>816312</v>
      </c>
      <c r="F2" s="7">
        <v>74.9</v>
      </c>
      <c r="G2" s="4">
        <v>18.65</v>
      </c>
      <c r="H2" s="1">
        <f aca="true" t="shared" si="0" ref="H2:H65">ROUND(F2*E2,0)</f>
        <v>61141769</v>
      </c>
      <c r="I2" s="4">
        <v>178</v>
      </c>
    </row>
    <row r="3" spans="1:9" ht="11.25">
      <c r="A3" s="4">
        <v>2</v>
      </c>
      <c r="B3" s="5">
        <v>2200</v>
      </c>
      <c r="C3" s="4" t="s">
        <v>5</v>
      </c>
      <c r="D3" s="4" t="s">
        <v>6</v>
      </c>
      <c r="E3" s="6">
        <v>7202641</v>
      </c>
      <c r="F3" s="7">
        <v>2.86</v>
      </c>
      <c r="G3" s="4">
        <v>6.29</v>
      </c>
      <c r="H3" s="1">
        <f t="shared" si="0"/>
        <v>20599553</v>
      </c>
      <c r="I3" s="4">
        <v>16</v>
      </c>
    </row>
    <row r="4" spans="1:9" ht="11.25">
      <c r="A4" s="4">
        <v>3</v>
      </c>
      <c r="B4" s="5">
        <v>190</v>
      </c>
      <c r="C4" s="4" t="s">
        <v>7</v>
      </c>
      <c r="D4" s="4" t="s">
        <v>4</v>
      </c>
      <c r="E4" s="6">
        <v>159265</v>
      </c>
      <c r="F4" s="7">
        <v>76.09</v>
      </c>
      <c r="G4" s="4">
        <v>3.7</v>
      </c>
      <c r="H4" s="1">
        <f t="shared" si="0"/>
        <v>12118474</v>
      </c>
      <c r="I4" s="4">
        <v>160</v>
      </c>
    </row>
    <row r="5" spans="1:9" ht="11.25">
      <c r="A5" s="4">
        <v>4</v>
      </c>
      <c r="B5" s="5">
        <v>8160</v>
      </c>
      <c r="C5" s="4" t="s">
        <v>9</v>
      </c>
      <c r="D5" s="4" t="s">
        <v>10</v>
      </c>
      <c r="E5" s="6">
        <v>5</v>
      </c>
      <c r="F5" s="7">
        <v>2032814</v>
      </c>
      <c r="G5" s="4">
        <v>3.1</v>
      </c>
      <c r="H5" s="1">
        <f t="shared" si="0"/>
        <v>10164070</v>
      </c>
      <c r="I5" s="4">
        <v>5</v>
      </c>
    </row>
    <row r="6" spans="1:9" ht="11.25">
      <c r="A6" s="4">
        <v>5</v>
      </c>
      <c r="B6" s="5">
        <v>8100</v>
      </c>
      <c r="C6" s="4" t="s">
        <v>8</v>
      </c>
      <c r="D6" s="4" t="s">
        <v>6</v>
      </c>
      <c r="E6" s="4">
        <v>21183</v>
      </c>
      <c r="F6" s="7">
        <v>469.71</v>
      </c>
      <c r="G6" s="4">
        <v>3.04</v>
      </c>
      <c r="H6" s="1">
        <f t="shared" si="0"/>
        <v>9949867</v>
      </c>
      <c r="I6" s="4">
        <v>28</v>
      </c>
    </row>
    <row r="7" spans="1:9" ht="11.25">
      <c r="A7" s="4">
        <v>6</v>
      </c>
      <c r="B7" s="5">
        <v>214</v>
      </c>
      <c r="C7" s="4" t="s">
        <v>12</v>
      </c>
      <c r="D7" s="4" t="s">
        <v>4</v>
      </c>
      <c r="E7" s="6">
        <v>147047</v>
      </c>
      <c r="F7" s="7">
        <v>54.43</v>
      </c>
      <c r="G7" s="4">
        <v>2.44</v>
      </c>
      <c r="H7" s="1">
        <f t="shared" si="0"/>
        <v>8003768</v>
      </c>
      <c r="I7" s="4">
        <v>6</v>
      </c>
    </row>
    <row r="8" spans="1:9" ht="11.25">
      <c r="A8" s="4">
        <v>7</v>
      </c>
      <c r="B8" s="5">
        <v>8104</v>
      </c>
      <c r="C8" s="4" t="s">
        <v>13</v>
      </c>
      <c r="D8" s="4" t="s">
        <v>6</v>
      </c>
      <c r="E8" s="6">
        <v>15180</v>
      </c>
      <c r="F8" s="7">
        <v>505.35</v>
      </c>
      <c r="G8" s="4">
        <v>2.34</v>
      </c>
      <c r="H8" s="1">
        <f t="shared" si="0"/>
        <v>7671213</v>
      </c>
      <c r="I8" s="4">
        <v>20</v>
      </c>
    </row>
    <row r="9" spans="1:9" ht="11.25">
      <c r="A9" s="4">
        <v>8</v>
      </c>
      <c r="B9" s="5">
        <v>223</v>
      </c>
      <c r="C9" s="4" t="s">
        <v>15</v>
      </c>
      <c r="D9" s="4" t="s">
        <v>4</v>
      </c>
      <c r="E9" s="6">
        <v>120562</v>
      </c>
      <c r="F9" s="7">
        <v>53.5</v>
      </c>
      <c r="G9" s="4">
        <v>1.97</v>
      </c>
      <c r="H9" s="1">
        <f t="shared" si="0"/>
        <v>6450067</v>
      </c>
      <c r="I9" s="4">
        <v>1</v>
      </c>
    </row>
    <row r="10" spans="1:9" ht="11.25">
      <c r="A10" s="4">
        <v>9</v>
      </c>
      <c r="B10" s="5">
        <v>263</v>
      </c>
      <c r="C10" s="4" t="s">
        <v>11</v>
      </c>
      <c r="D10" s="4" t="s">
        <v>4</v>
      </c>
      <c r="E10" s="6">
        <v>77535</v>
      </c>
      <c r="F10" s="7">
        <v>74.26</v>
      </c>
      <c r="G10" s="4">
        <v>1.76</v>
      </c>
      <c r="H10" s="1">
        <f t="shared" si="0"/>
        <v>5757749</v>
      </c>
      <c r="I10" s="4">
        <v>81</v>
      </c>
    </row>
    <row r="11" spans="1:9" ht="11.25">
      <c r="A11" s="4">
        <v>10</v>
      </c>
      <c r="B11" s="5">
        <v>2568</v>
      </c>
      <c r="C11" s="4" t="s">
        <v>18</v>
      </c>
      <c r="D11" s="4" t="s">
        <v>10</v>
      </c>
      <c r="E11" s="6">
        <v>10</v>
      </c>
      <c r="F11" s="7">
        <v>569074.8</v>
      </c>
      <c r="G11" s="4">
        <v>1.74</v>
      </c>
      <c r="H11" s="1">
        <f t="shared" si="0"/>
        <v>5690748</v>
      </c>
      <c r="I11" s="4">
        <v>10</v>
      </c>
    </row>
    <row r="12" spans="1:9" ht="11.25">
      <c r="A12" s="4">
        <v>11</v>
      </c>
      <c r="B12" s="5">
        <v>1</v>
      </c>
      <c r="C12" s="4" t="s">
        <v>16</v>
      </c>
      <c r="D12" s="4" t="s">
        <v>4</v>
      </c>
      <c r="E12" s="4">
        <v>308860</v>
      </c>
      <c r="F12" s="7">
        <v>17.44</v>
      </c>
      <c r="G12" s="4">
        <v>1.64</v>
      </c>
      <c r="H12" s="1">
        <f t="shared" si="0"/>
        <v>5386518</v>
      </c>
      <c r="I12" s="4">
        <v>99</v>
      </c>
    </row>
    <row r="13" spans="1:9" ht="11.25">
      <c r="A13" s="4">
        <v>12</v>
      </c>
      <c r="B13" s="5">
        <v>6521</v>
      </c>
      <c r="C13" s="4" t="s">
        <v>19</v>
      </c>
      <c r="D13" s="4" t="s">
        <v>20</v>
      </c>
      <c r="E13" s="4">
        <v>23325</v>
      </c>
      <c r="F13" s="7">
        <v>229.17</v>
      </c>
      <c r="G13" s="4">
        <v>1.63</v>
      </c>
      <c r="H13" s="1">
        <f t="shared" si="0"/>
        <v>5345390</v>
      </c>
      <c r="I13" s="4">
        <v>12</v>
      </c>
    </row>
    <row r="14" spans="1:9" ht="11.25">
      <c r="A14" s="4">
        <v>13</v>
      </c>
      <c r="B14" s="5">
        <v>8634</v>
      </c>
      <c r="C14" s="4" t="s">
        <v>21</v>
      </c>
      <c r="D14" s="4" t="s">
        <v>22</v>
      </c>
      <c r="E14" s="4">
        <v>22409</v>
      </c>
      <c r="F14" s="7">
        <v>234.39</v>
      </c>
      <c r="G14" s="4">
        <v>1.6</v>
      </c>
      <c r="H14" s="1">
        <f t="shared" si="0"/>
        <v>5252446</v>
      </c>
      <c r="I14" s="4">
        <v>7</v>
      </c>
    </row>
    <row r="15" spans="1:9" ht="11.25">
      <c r="A15" s="4">
        <v>14</v>
      </c>
      <c r="B15" s="5">
        <v>8151</v>
      </c>
      <c r="C15" s="4" t="s">
        <v>24</v>
      </c>
      <c r="D15" s="4" t="s">
        <v>25</v>
      </c>
      <c r="E15" s="6">
        <v>4371542</v>
      </c>
      <c r="F15" s="7">
        <v>1.17</v>
      </c>
      <c r="G15" s="4">
        <v>1.55</v>
      </c>
      <c r="H15" s="1">
        <f t="shared" si="0"/>
        <v>5114704</v>
      </c>
      <c r="I15" s="4">
        <v>23</v>
      </c>
    </row>
    <row r="16" spans="1:9" ht="11.25">
      <c r="A16" s="4">
        <v>15</v>
      </c>
      <c r="B16" s="5">
        <v>2569</v>
      </c>
      <c r="C16" s="4" t="s">
        <v>17</v>
      </c>
      <c r="D16" s="4" t="s">
        <v>10</v>
      </c>
      <c r="E16" s="6">
        <v>267</v>
      </c>
      <c r="F16" s="7">
        <v>18092.68</v>
      </c>
      <c r="G16" s="4">
        <v>1.47</v>
      </c>
      <c r="H16" s="1">
        <f t="shared" si="0"/>
        <v>4830746</v>
      </c>
      <c r="I16" s="4">
        <v>267</v>
      </c>
    </row>
    <row r="17" spans="1:9" ht="11.25">
      <c r="A17" s="4">
        <v>16</v>
      </c>
      <c r="B17" s="5">
        <v>18</v>
      </c>
      <c r="C17" s="4" t="s">
        <v>30</v>
      </c>
      <c r="D17" s="4" t="s">
        <v>4</v>
      </c>
      <c r="E17" s="6">
        <v>96538</v>
      </c>
      <c r="F17" s="7">
        <v>45.29</v>
      </c>
      <c r="G17" s="4">
        <v>1.33</v>
      </c>
      <c r="H17" s="1">
        <f t="shared" si="0"/>
        <v>4372206</v>
      </c>
      <c r="I17" s="4">
        <v>3</v>
      </c>
    </row>
    <row r="18" spans="1:9" ht="11.25">
      <c r="A18" s="4">
        <v>17</v>
      </c>
      <c r="B18" s="5">
        <v>208</v>
      </c>
      <c r="C18" s="4" t="s">
        <v>32</v>
      </c>
      <c r="D18" s="4" t="s">
        <v>4</v>
      </c>
      <c r="E18" s="6">
        <v>70503</v>
      </c>
      <c r="F18" s="7">
        <v>58.4</v>
      </c>
      <c r="G18" s="4">
        <v>1.26</v>
      </c>
      <c r="H18" s="1">
        <f t="shared" si="0"/>
        <v>4117375</v>
      </c>
      <c r="I18" s="4">
        <v>2</v>
      </c>
    </row>
    <row r="19" spans="1:9" ht="11.25">
      <c r="A19" s="4">
        <v>18</v>
      </c>
      <c r="B19" s="5">
        <v>8637</v>
      </c>
      <c r="C19" s="4" t="s">
        <v>33</v>
      </c>
      <c r="D19" s="4" t="s">
        <v>22</v>
      </c>
      <c r="E19" s="6">
        <v>10975</v>
      </c>
      <c r="F19" s="7">
        <v>364</v>
      </c>
      <c r="G19" s="4">
        <v>1.22</v>
      </c>
      <c r="H19" s="1">
        <f t="shared" si="0"/>
        <v>3994900</v>
      </c>
      <c r="I19" s="4">
        <v>1</v>
      </c>
    </row>
    <row r="20" spans="1:9" ht="11.25">
      <c r="A20" s="4">
        <v>19</v>
      </c>
      <c r="B20" s="5">
        <v>212</v>
      </c>
      <c r="C20" s="4" t="s">
        <v>31</v>
      </c>
      <c r="D20" s="4" t="s">
        <v>4</v>
      </c>
      <c r="E20" s="6">
        <v>60425</v>
      </c>
      <c r="F20" s="7">
        <v>64.89</v>
      </c>
      <c r="G20" s="4">
        <v>1.2</v>
      </c>
      <c r="H20" s="1">
        <f t="shared" si="0"/>
        <v>3920978</v>
      </c>
      <c r="I20" s="4">
        <v>19</v>
      </c>
    </row>
    <row r="21" spans="1:9" ht="11.25">
      <c r="A21" s="4">
        <v>20</v>
      </c>
      <c r="B21" s="5" t="s">
        <v>35</v>
      </c>
      <c r="C21" s="4" t="s">
        <v>36</v>
      </c>
      <c r="D21" s="4" t="s">
        <v>10</v>
      </c>
      <c r="E21" s="6">
        <v>3</v>
      </c>
      <c r="F21" s="7">
        <v>1304993</v>
      </c>
      <c r="G21" s="4">
        <v>1.19</v>
      </c>
      <c r="H21" s="1">
        <f t="shared" si="0"/>
        <v>3914979</v>
      </c>
      <c r="I21" s="4">
        <v>3</v>
      </c>
    </row>
    <row r="22" spans="1:9" ht="11.25">
      <c r="A22" s="4">
        <v>21</v>
      </c>
      <c r="B22" s="5">
        <v>8150</v>
      </c>
      <c r="C22" s="4" t="s">
        <v>34</v>
      </c>
      <c r="D22" s="4" t="s">
        <v>25</v>
      </c>
      <c r="E22" s="6">
        <v>3573189</v>
      </c>
      <c r="F22" s="7">
        <v>1.07</v>
      </c>
      <c r="G22" s="4">
        <v>1.17</v>
      </c>
      <c r="H22" s="1">
        <f t="shared" si="0"/>
        <v>3823312</v>
      </c>
      <c r="I22" s="4">
        <v>30</v>
      </c>
    </row>
    <row r="23" spans="1:9" ht="11.25">
      <c r="A23" s="4">
        <v>22</v>
      </c>
      <c r="B23" s="5" t="s">
        <v>41</v>
      </c>
      <c r="C23" s="4" t="s">
        <v>42</v>
      </c>
      <c r="D23" s="4" t="s">
        <v>22</v>
      </c>
      <c r="E23" s="6">
        <v>222185</v>
      </c>
      <c r="F23" s="7">
        <v>16.08</v>
      </c>
      <c r="G23" s="4">
        <v>1.09</v>
      </c>
      <c r="H23" s="1">
        <f t="shared" si="0"/>
        <v>3572735</v>
      </c>
      <c r="I23" s="4">
        <v>2</v>
      </c>
    </row>
    <row r="24" spans="1:9" ht="11.25">
      <c r="A24" s="4">
        <v>23</v>
      </c>
      <c r="B24" s="5">
        <v>2650</v>
      </c>
      <c r="C24" s="4" t="s">
        <v>27</v>
      </c>
      <c r="D24" s="4" t="s">
        <v>10</v>
      </c>
      <c r="E24" s="6">
        <v>254</v>
      </c>
      <c r="F24" s="7">
        <v>13299.04</v>
      </c>
      <c r="G24" s="4">
        <v>1.03</v>
      </c>
      <c r="H24" s="1">
        <f t="shared" si="0"/>
        <v>3377956</v>
      </c>
      <c r="I24" s="4">
        <v>254</v>
      </c>
    </row>
    <row r="25" spans="1:9" ht="11.25">
      <c r="A25" s="4">
        <v>24</v>
      </c>
      <c r="B25" s="5">
        <v>8018</v>
      </c>
      <c r="C25" s="4" t="s">
        <v>44</v>
      </c>
      <c r="D25" s="4" t="s">
        <v>45</v>
      </c>
      <c r="E25" s="6">
        <v>89824</v>
      </c>
      <c r="F25" s="7">
        <v>35.13</v>
      </c>
      <c r="G25" s="4">
        <v>0.96</v>
      </c>
      <c r="H25" s="1">
        <f t="shared" si="0"/>
        <v>3155517</v>
      </c>
      <c r="I25" s="4">
        <v>2</v>
      </c>
    </row>
    <row r="26" spans="1:9" ht="11.25">
      <c r="A26" s="4">
        <v>25</v>
      </c>
      <c r="B26" s="5">
        <v>3</v>
      </c>
      <c r="C26" s="4" t="s">
        <v>46</v>
      </c>
      <c r="D26" s="4" t="s">
        <v>4</v>
      </c>
      <c r="E26" s="6">
        <v>202208</v>
      </c>
      <c r="F26" s="7">
        <v>15.53</v>
      </c>
      <c r="G26" s="4">
        <v>0.96</v>
      </c>
      <c r="H26" s="1">
        <f t="shared" si="0"/>
        <v>3140290</v>
      </c>
      <c r="I26" s="4">
        <v>7</v>
      </c>
    </row>
    <row r="27" spans="1:9" ht="11.25">
      <c r="A27" s="4">
        <v>26</v>
      </c>
      <c r="B27" s="5">
        <v>388</v>
      </c>
      <c r="C27" s="4" t="s">
        <v>14</v>
      </c>
      <c r="D27" s="4" t="s">
        <v>4</v>
      </c>
      <c r="E27" s="6">
        <v>39009</v>
      </c>
      <c r="F27" s="7">
        <v>79.09</v>
      </c>
      <c r="G27" s="4">
        <v>0.94</v>
      </c>
      <c r="H27" s="1">
        <f t="shared" si="0"/>
        <v>3085222</v>
      </c>
      <c r="I27" s="4">
        <v>7</v>
      </c>
    </row>
    <row r="28" spans="1:9" ht="11.25">
      <c r="A28" s="4">
        <v>27</v>
      </c>
      <c r="B28" s="5">
        <v>221</v>
      </c>
      <c r="C28" s="4" t="s">
        <v>40</v>
      </c>
      <c r="D28" s="4" t="s">
        <v>4</v>
      </c>
      <c r="E28" s="4">
        <v>45105</v>
      </c>
      <c r="F28" s="7">
        <v>67.99</v>
      </c>
      <c r="G28" s="4">
        <v>0.94</v>
      </c>
      <c r="H28" s="1">
        <f t="shared" si="0"/>
        <v>3066689</v>
      </c>
      <c r="I28" s="4">
        <v>27</v>
      </c>
    </row>
    <row r="29" spans="1:9" ht="11.25">
      <c r="A29" s="4">
        <v>28</v>
      </c>
      <c r="B29" s="5">
        <v>6520</v>
      </c>
      <c r="C29" s="4" t="s">
        <v>49</v>
      </c>
      <c r="D29" s="4" t="s">
        <v>20</v>
      </c>
      <c r="E29" s="6">
        <v>14015</v>
      </c>
      <c r="F29" s="7">
        <v>204.76</v>
      </c>
      <c r="G29" s="4">
        <v>0.88</v>
      </c>
      <c r="H29" s="1">
        <f t="shared" si="0"/>
        <v>2869711</v>
      </c>
      <c r="I29" s="4">
        <v>12</v>
      </c>
    </row>
    <row r="30" spans="1:9" ht="11.25">
      <c r="A30" s="4">
        <v>29</v>
      </c>
      <c r="B30" s="5" t="s">
        <v>50</v>
      </c>
      <c r="C30" s="4" t="s">
        <v>51</v>
      </c>
      <c r="D30" s="4" t="s">
        <v>22</v>
      </c>
      <c r="E30" s="6">
        <v>29822</v>
      </c>
      <c r="F30" s="7">
        <v>92.96</v>
      </c>
      <c r="G30" s="4">
        <v>0.85</v>
      </c>
      <c r="H30" s="1">
        <f t="shared" si="0"/>
        <v>2772253</v>
      </c>
      <c r="I30" s="4">
        <v>12</v>
      </c>
    </row>
    <row r="31" spans="1:9" ht="11.25">
      <c r="A31" s="4">
        <v>30</v>
      </c>
      <c r="B31" s="5">
        <v>6514</v>
      </c>
      <c r="C31" s="4" t="s">
        <v>28</v>
      </c>
      <c r="D31" s="4" t="s">
        <v>22</v>
      </c>
      <c r="E31" s="6">
        <v>12967905</v>
      </c>
      <c r="F31" s="7">
        <v>0.2</v>
      </c>
      <c r="G31" s="4">
        <v>0.8</v>
      </c>
      <c r="H31" s="1">
        <f t="shared" si="0"/>
        <v>2593581</v>
      </c>
      <c r="I31" s="4">
        <v>181</v>
      </c>
    </row>
    <row r="32" spans="1:9" ht="11.25">
      <c r="A32" s="4">
        <v>31</v>
      </c>
      <c r="B32" s="5" t="s">
        <v>37</v>
      </c>
      <c r="C32" s="4" t="s">
        <v>38</v>
      </c>
      <c r="D32" s="4" t="s">
        <v>39</v>
      </c>
      <c r="E32" s="6">
        <v>2432523</v>
      </c>
      <c r="F32" s="7">
        <v>1</v>
      </c>
      <c r="G32" s="4">
        <v>0.74</v>
      </c>
      <c r="H32" s="1">
        <f t="shared" si="0"/>
        <v>2432523</v>
      </c>
      <c r="I32" s="4">
        <v>157</v>
      </c>
    </row>
    <row r="33" spans="1:9" ht="11.25">
      <c r="A33" s="4">
        <v>32</v>
      </c>
      <c r="B33" s="5" t="s">
        <v>56</v>
      </c>
      <c r="C33" s="4" t="s">
        <v>57</v>
      </c>
      <c r="D33" s="4" t="s">
        <v>45</v>
      </c>
      <c r="E33" s="4">
        <v>105105</v>
      </c>
      <c r="F33" s="7">
        <v>23</v>
      </c>
      <c r="G33" s="4">
        <v>0.74</v>
      </c>
      <c r="H33" s="1">
        <f t="shared" si="0"/>
        <v>2417415</v>
      </c>
      <c r="I33" s="4">
        <v>1</v>
      </c>
    </row>
    <row r="34" spans="1:9" ht="11.25">
      <c r="A34" s="4">
        <v>33</v>
      </c>
      <c r="B34" s="5">
        <v>205</v>
      </c>
      <c r="C34" s="4" t="s">
        <v>60</v>
      </c>
      <c r="D34" s="4" t="s">
        <v>4</v>
      </c>
      <c r="E34" s="6">
        <v>37487</v>
      </c>
      <c r="F34" s="7">
        <v>59.33</v>
      </c>
      <c r="G34" s="4">
        <v>0.68</v>
      </c>
      <c r="H34" s="1">
        <f t="shared" si="0"/>
        <v>2224104</v>
      </c>
      <c r="I34" s="4">
        <v>3</v>
      </c>
    </row>
    <row r="35" spans="1:9" ht="11.25">
      <c r="A35" s="4">
        <v>34</v>
      </c>
      <c r="B35" s="5" t="s">
        <v>47</v>
      </c>
      <c r="C35" s="4" t="s">
        <v>48</v>
      </c>
      <c r="D35" s="4" t="s">
        <v>39</v>
      </c>
      <c r="E35" s="4">
        <v>2202401</v>
      </c>
      <c r="F35" s="7">
        <v>1</v>
      </c>
      <c r="G35" s="4">
        <v>0.67</v>
      </c>
      <c r="H35" s="1">
        <f t="shared" si="0"/>
        <v>2202401</v>
      </c>
      <c r="I35" s="4">
        <v>159</v>
      </c>
    </row>
    <row r="36" spans="1:9" ht="11.25">
      <c r="A36" s="4">
        <v>35</v>
      </c>
      <c r="B36" s="5" t="s">
        <v>61</v>
      </c>
      <c r="C36" s="4" t="s">
        <v>62</v>
      </c>
      <c r="D36" s="4" t="s">
        <v>4</v>
      </c>
      <c r="E36" s="6">
        <v>28491</v>
      </c>
      <c r="F36" s="7">
        <v>75.65</v>
      </c>
      <c r="G36" s="4">
        <v>0.66</v>
      </c>
      <c r="H36" s="1">
        <f t="shared" si="0"/>
        <v>2155344</v>
      </c>
      <c r="I36" s="4">
        <v>6</v>
      </c>
    </row>
    <row r="37" spans="1:9" ht="11.25">
      <c r="A37" s="4">
        <v>36</v>
      </c>
      <c r="B37" s="5">
        <v>2677</v>
      </c>
      <c r="C37" s="4" t="s">
        <v>23</v>
      </c>
      <c r="D37" s="4" t="s">
        <v>4</v>
      </c>
      <c r="E37" s="6">
        <v>71766</v>
      </c>
      <c r="F37" s="7">
        <v>26.35</v>
      </c>
      <c r="G37" s="4">
        <v>0.58</v>
      </c>
      <c r="H37" s="1">
        <f t="shared" si="0"/>
        <v>1891034</v>
      </c>
      <c r="I37" s="4">
        <v>131</v>
      </c>
    </row>
    <row r="38" spans="1:9" ht="11.25">
      <c r="A38" s="4">
        <v>37</v>
      </c>
      <c r="B38" s="5">
        <v>2351</v>
      </c>
      <c r="C38" s="4" t="s">
        <v>59</v>
      </c>
      <c r="D38" s="4" t="s">
        <v>22</v>
      </c>
      <c r="E38" s="6">
        <v>100003</v>
      </c>
      <c r="F38" s="7">
        <v>18.74</v>
      </c>
      <c r="G38" s="4">
        <v>0.57</v>
      </c>
      <c r="H38" s="1">
        <f t="shared" si="0"/>
        <v>1874056</v>
      </c>
      <c r="I38" s="4">
        <v>44</v>
      </c>
    </row>
    <row r="39" spans="1:9" ht="11.25">
      <c r="A39" s="4">
        <v>38</v>
      </c>
      <c r="B39" s="5">
        <v>8046</v>
      </c>
      <c r="C39" s="4" t="s">
        <v>63</v>
      </c>
      <c r="D39" s="4" t="s">
        <v>22</v>
      </c>
      <c r="E39" s="6">
        <v>32798</v>
      </c>
      <c r="F39" s="7">
        <v>56.95</v>
      </c>
      <c r="G39" s="4">
        <v>0.57</v>
      </c>
      <c r="H39" s="1">
        <f t="shared" si="0"/>
        <v>1867846</v>
      </c>
      <c r="I39" s="4">
        <v>11</v>
      </c>
    </row>
    <row r="40" spans="1:9" ht="11.25">
      <c r="A40" s="4">
        <v>39</v>
      </c>
      <c r="B40" s="5">
        <v>2223</v>
      </c>
      <c r="C40" s="4" t="s">
        <v>65</v>
      </c>
      <c r="D40" s="4" t="s">
        <v>6</v>
      </c>
      <c r="E40" s="6">
        <v>150053</v>
      </c>
      <c r="F40" s="7">
        <v>12.29</v>
      </c>
      <c r="G40" s="4">
        <v>0.56</v>
      </c>
      <c r="H40" s="1">
        <f t="shared" si="0"/>
        <v>1844151</v>
      </c>
      <c r="I40" s="4">
        <v>5</v>
      </c>
    </row>
    <row r="41" spans="1:9" ht="11.25">
      <c r="A41" s="4">
        <v>40</v>
      </c>
      <c r="B41" s="5">
        <v>2230</v>
      </c>
      <c r="C41" s="4" t="s">
        <v>64</v>
      </c>
      <c r="D41" s="4" t="s">
        <v>6</v>
      </c>
      <c r="E41" s="4">
        <v>235829</v>
      </c>
      <c r="F41" s="7">
        <v>7.54</v>
      </c>
      <c r="G41" s="4">
        <v>0.54</v>
      </c>
      <c r="H41" s="1">
        <f t="shared" si="0"/>
        <v>1778151</v>
      </c>
      <c r="I41" s="4">
        <v>17</v>
      </c>
    </row>
    <row r="42" spans="1:9" ht="11.25">
      <c r="A42" s="4">
        <v>41</v>
      </c>
      <c r="B42" s="5" t="s">
        <v>68</v>
      </c>
      <c r="C42" s="4" t="s">
        <v>69</v>
      </c>
      <c r="D42" s="4" t="s">
        <v>22</v>
      </c>
      <c r="E42" s="6">
        <v>6190</v>
      </c>
      <c r="F42" s="7">
        <v>283.43</v>
      </c>
      <c r="G42" s="4">
        <v>0.54</v>
      </c>
      <c r="H42" s="1">
        <f t="shared" si="0"/>
        <v>1754432</v>
      </c>
      <c r="I42" s="4">
        <v>1</v>
      </c>
    </row>
    <row r="43" spans="1:9" ht="11.25">
      <c r="A43" s="4">
        <v>42</v>
      </c>
      <c r="B43" s="5">
        <v>2545</v>
      </c>
      <c r="C43" s="4" t="s">
        <v>67</v>
      </c>
      <c r="D43" s="4" t="s">
        <v>10</v>
      </c>
      <c r="E43" s="6">
        <v>22</v>
      </c>
      <c r="F43" s="7">
        <v>76577.65</v>
      </c>
      <c r="G43" s="4">
        <v>0.51</v>
      </c>
      <c r="H43" s="1">
        <f t="shared" si="0"/>
        <v>1684708</v>
      </c>
      <c r="I43" s="4">
        <v>22</v>
      </c>
    </row>
    <row r="44" spans="1:9" ht="11.25">
      <c r="A44" s="4">
        <v>43</v>
      </c>
      <c r="B44" s="5" t="s">
        <v>70</v>
      </c>
      <c r="C44" s="4" t="s">
        <v>71</v>
      </c>
      <c r="D44" s="4" t="s">
        <v>72</v>
      </c>
      <c r="E44" s="4">
        <v>13133</v>
      </c>
      <c r="F44" s="7">
        <v>124</v>
      </c>
      <c r="G44" s="4">
        <v>0.5</v>
      </c>
      <c r="H44" s="1">
        <f t="shared" si="0"/>
        <v>1628492</v>
      </c>
      <c r="I44" s="4">
        <v>1</v>
      </c>
    </row>
    <row r="45" spans="1:9" ht="11.25">
      <c r="A45" s="4">
        <v>44</v>
      </c>
      <c r="B45" s="5" t="s">
        <v>52</v>
      </c>
      <c r="C45" s="4" t="s">
        <v>53</v>
      </c>
      <c r="D45" s="4" t="s">
        <v>39</v>
      </c>
      <c r="E45" s="6">
        <v>1527799</v>
      </c>
      <c r="F45" s="7">
        <v>1</v>
      </c>
      <c r="G45" s="4">
        <v>0.47</v>
      </c>
      <c r="H45" s="1">
        <f t="shared" si="0"/>
        <v>1527799</v>
      </c>
      <c r="I45" s="4">
        <v>164</v>
      </c>
    </row>
    <row r="46" spans="1:9" ht="11.25">
      <c r="A46" s="4">
        <v>45</v>
      </c>
      <c r="B46" s="5">
        <v>8534</v>
      </c>
      <c r="C46" s="4" t="s">
        <v>54</v>
      </c>
      <c r="D46" s="4" t="s">
        <v>6</v>
      </c>
      <c r="E46" s="6">
        <v>1023</v>
      </c>
      <c r="F46" s="7">
        <v>1399.77</v>
      </c>
      <c r="G46" s="4">
        <v>0.44</v>
      </c>
      <c r="H46" s="1">
        <f t="shared" si="0"/>
        <v>1431965</v>
      </c>
      <c r="I46" s="4">
        <v>12</v>
      </c>
    </row>
    <row r="47" spans="1:9" ht="11.25">
      <c r="A47" s="4">
        <v>46</v>
      </c>
      <c r="B47" s="5">
        <v>307</v>
      </c>
      <c r="C47" s="4" t="s">
        <v>43</v>
      </c>
      <c r="D47" s="4" t="s">
        <v>4</v>
      </c>
      <c r="E47" s="6">
        <v>18010</v>
      </c>
      <c r="F47" s="7">
        <v>76.43</v>
      </c>
      <c r="G47" s="4">
        <v>0.42</v>
      </c>
      <c r="H47" s="1">
        <f t="shared" si="0"/>
        <v>1376504</v>
      </c>
      <c r="I47" s="4">
        <v>6</v>
      </c>
    </row>
    <row r="48" spans="1:9" ht="11.25">
      <c r="A48" s="4">
        <v>47</v>
      </c>
      <c r="B48" s="5">
        <v>8051</v>
      </c>
      <c r="C48" s="4" t="s">
        <v>80</v>
      </c>
      <c r="D48" s="4" t="s">
        <v>22</v>
      </c>
      <c r="E48" s="4">
        <v>13703</v>
      </c>
      <c r="F48" s="7">
        <v>87.74</v>
      </c>
      <c r="G48" s="4">
        <v>0.37</v>
      </c>
      <c r="H48" s="1">
        <f t="shared" si="0"/>
        <v>1202301</v>
      </c>
      <c r="I48" s="4">
        <v>4</v>
      </c>
    </row>
    <row r="49" spans="1:9" ht="11.25">
      <c r="A49" s="4">
        <v>48</v>
      </c>
      <c r="B49" s="5">
        <v>2651</v>
      </c>
      <c r="C49" s="4" t="s">
        <v>77</v>
      </c>
      <c r="D49" s="4" t="s">
        <v>10</v>
      </c>
      <c r="E49" s="6">
        <v>6</v>
      </c>
      <c r="F49" s="7">
        <v>197492.6</v>
      </c>
      <c r="G49" s="4">
        <v>0.36</v>
      </c>
      <c r="H49" s="1">
        <f t="shared" si="0"/>
        <v>1184956</v>
      </c>
      <c r="I49" s="4">
        <v>6</v>
      </c>
    </row>
    <row r="50" spans="1:9" ht="11.25">
      <c r="A50" s="4">
        <v>49</v>
      </c>
      <c r="B50" s="5">
        <v>2726</v>
      </c>
      <c r="C50" s="4" t="s">
        <v>78</v>
      </c>
      <c r="D50" s="4" t="s">
        <v>10</v>
      </c>
      <c r="E50" s="6">
        <v>27</v>
      </c>
      <c r="F50" s="7">
        <v>43090.69</v>
      </c>
      <c r="G50" s="4">
        <v>0.35</v>
      </c>
      <c r="H50" s="1">
        <f t="shared" si="0"/>
        <v>1163449</v>
      </c>
      <c r="I50" s="4">
        <v>27</v>
      </c>
    </row>
    <row r="51" spans="1:9" ht="11.25">
      <c r="A51" s="4">
        <v>50</v>
      </c>
      <c r="B51" s="5">
        <v>2542</v>
      </c>
      <c r="C51" s="4" t="s">
        <v>82</v>
      </c>
      <c r="D51" s="4" t="s">
        <v>4</v>
      </c>
      <c r="E51" s="6">
        <v>9217</v>
      </c>
      <c r="F51" s="7">
        <v>125.43</v>
      </c>
      <c r="G51" s="4">
        <v>0.35</v>
      </c>
      <c r="H51" s="1">
        <f t="shared" si="0"/>
        <v>1156088</v>
      </c>
      <c r="I51" s="4">
        <v>4</v>
      </c>
    </row>
    <row r="52" spans="1:9" ht="11.25">
      <c r="A52" s="4">
        <v>51</v>
      </c>
      <c r="B52" s="5">
        <v>2731</v>
      </c>
      <c r="C52" s="4" t="s">
        <v>74</v>
      </c>
      <c r="D52" s="4" t="s">
        <v>10</v>
      </c>
      <c r="E52" s="6">
        <v>16</v>
      </c>
      <c r="F52" s="7">
        <v>71316.9</v>
      </c>
      <c r="G52" s="4">
        <v>0.35</v>
      </c>
      <c r="H52" s="1">
        <f t="shared" si="0"/>
        <v>1141070</v>
      </c>
      <c r="I52" s="4">
        <v>16</v>
      </c>
    </row>
    <row r="53" spans="1:9" ht="11.25">
      <c r="A53" s="4">
        <v>52</v>
      </c>
      <c r="B53" s="5" t="s">
        <v>84</v>
      </c>
      <c r="C53" s="4" t="s">
        <v>85</v>
      </c>
      <c r="D53" s="4" t="s">
        <v>20</v>
      </c>
      <c r="E53" s="6">
        <v>3401</v>
      </c>
      <c r="F53" s="7">
        <v>319.07</v>
      </c>
      <c r="G53" s="4">
        <v>0.33</v>
      </c>
      <c r="H53" s="1">
        <f t="shared" si="0"/>
        <v>1085157</v>
      </c>
      <c r="I53" s="4">
        <v>11</v>
      </c>
    </row>
    <row r="54" spans="1:9" ht="11.25">
      <c r="A54" s="4">
        <v>53</v>
      </c>
      <c r="B54" s="5">
        <v>5985</v>
      </c>
      <c r="C54" s="4" t="s">
        <v>86</v>
      </c>
      <c r="D54" s="4" t="s">
        <v>72</v>
      </c>
      <c r="E54" s="6">
        <v>2812059</v>
      </c>
      <c r="F54" s="7">
        <v>0.37</v>
      </c>
      <c r="G54" s="4">
        <v>0.32</v>
      </c>
      <c r="H54" s="1">
        <f t="shared" si="0"/>
        <v>1040462</v>
      </c>
      <c r="I54" s="4">
        <v>24</v>
      </c>
    </row>
    <row r="55" spans="1:9" ht="11.25">
      <c r="A55" s="4">
        <v>54</v>
      </c>
      <c r="B55" s="5" t="s">
        <v>87</v>
      </c>
      <c r="C55" s="4" t="s">
        <v>88</v>
      </c>
      <c r="D55" s="4" t="s">
        <v>6</v>
      </c>
      <c r="E55" s="6">
        <v>114444</v>
      </c>
      <c r="F55" s="7">
        <v>9</v>
      </c>
      <c r="G55" s="4">
        <v>0.31</v>
      </c>
      <c r="H55" s="1">
        <f t="shared" si="0"/>
        <v>1029996</v>
      </c>
      <c r="I55" s="4">
        <v>2</v>
      </c>
    </row>
    <row r="56" spans="1:9" ht="11.25">
      <c r="A56" s="4">
        <v>55</v>
      </c>
      <c r="B56" s="5">
        <v>342</v>
      </c>
      <c r="C56" s="4" t="s">
        <v>58</v>
      </c>
      <c r="D56" s="4" t="s">
        <v>4</v>
      </c>
      <c r="E56" s="6">
        <v>12017</v>
      </c>
      <c r="F56" s="7">
        <v>83.77</v>
      </c>
      <c r="G56" s="4">
        <v>0.31</v>
      </c>
      <c r="H56" s="1">
        <f t="shared" si="0"/>
        <v>1006664</v>
      </c>
      <c r="I56" s="4">
        <v>1</v>
      </c>
    </row>
    <row r="57" spans="1:9" ht="11.25">
      <c r="A57" s="4">
        <v>56</v>
      </c>
      <c r="B57" s="5" t="s">
        <v>91</v>
      </c>
      <c r="C57" s="4" t="s">
        <v>92</v>
      </c>
      <c r="D57" s="4" t="s">
        <v>20</v>
      </c>
      <c r="E57" s="6">
        <v>2642</v>
      </c>
      <c r="F57" s="7">
        <v>358.76</v>
      </c>
      <c r="G57" s="4">
        <v>0.29</v>
      </c>
      <c r="H57" s="1">
        <f t="shared" si="0"/>
        <v>947844</v>
      </c>
      <c r="I57" s="4">
        <v>11</v>
      </c>
    </row>
    <row r="58" spans="1:9" ht="11.25">
      <c r="A58" s="4">
        <v>57</v>
      </c>
      <c r="B58" s="5">
        <v>3240</v>
      </c>
      <c r="C58" s="4" t="s">
        <v>73</v>
      </c>
      <c r="D58" s="4" t="s">
        <v>72</v>
      </c>
      <c r="E58" s="6">
        <v>9878</v>
      </c>
      <c r="F58" s="7">
        <v>94.76</v>
      </c>
      <c r="G58" s="4">
        <v>0.29</v>
      </c>
      <c r="H58" s="1">
        <f t="shared" si="0"/>
        <v>936039</v>
      </c>
      <c r="I58" s="4">
        <v>24</v>
      </c>
    </row>
    <row r="59" spans="1:9" ht="11.25">
      <c r="A59" s="4">
        <v>58</v>
      </c>
      <c r="B59" s="5">
        <v>3171</v>
      </c>
      <c r="C59" s="4" t="s">
        <v>89</v>
      </c>
      <c r="D59" s="4" t="s">
        <v>22</v>
      </c>
      <c r="E59" s="6">
        <v>31776</v>
      </c>
      <c r="F59" s="7">
        <v>29.28</v>
      </c>
      <c r="G59" s="4">
        <v>0.28</v>
      </c>
      <c r="H59" s="1">
        <f t="shared" si="0"/>
        <v>930401</v>
      </c>
      <c r="I59" s="4">
        <v>11</v>
      </c>
    </row>
    <row r="60" spans="1:9" ht="11.25">
      <c r="A60" s="4">
        <v>59</v>
      </c>
      <c r="B60" s="5" t="s">
        <v>93</v>
      </c>
      <c r="C60" s="4" t="s">
        <v>94</v>
      </c>
      <c r="D60" s="4" t="s">
        <v>22</v>
      </c>
      <c r="E60" s="6">
        <v>1390</v>
      </c>
      <c r="F60" s="7">
        <v>665</v>
      </c>
      <c r="G60" s="4">
        <v>0.28</v>
      </c>
      <c r="H60" s="1">
        <f t="shared" si="0"/>
        <v>924350</v>
      </c>
      <c r="I60" s="4">
        <v>1</v>
      </c>
    </row>
    <row r="61" spans="1:9" ht="11.25">
      <c r="A61" s="4">
        <v>60</v>
      </c>
      <c r="B61" s="5">
        <v>6510</v>
      </c>
      <c r="C61" s="4" t="s">
        <v>66</v>
      </c>
      <c r="D61" s="4" t="s">
        <v>22</v>
      </c>
      <c r="E61" s="6">
        <v>5426014</v>
      </c>
      <c r="F61" s="7">
        <v>0.16</v>
      </c>
      <c r="G61" s="4">
        <v>0.27</v>
      </c>
      <c r="H61" s="1">
        <f t="shared" si="0"/>
        <v>868162</v>
      </c>
      <c r="I61" s="4">
        <v>160</v>
      </c>
    </row>
    <row r="62" spans="1:9" ht="11.25">
      <c r="A62" s="4">
        <v>61</v>
      </c>
      <c r="B62" s="5">
        <v>14</v>
      </c>
      <c r="C62" s="4" t="s">
        <v>95</v>
      </c>
      <c r="D62" s="4" t="s">
        <v>4</v>
      </c>
      <c r="E62" s="6">
        <v>4994</v>
      </c>
      <c r="F62" s="7">
        <v>164.08</v>
      </c>
      <c r="G62" s="4">
        <v>0.25</v>
      </c>
      <c r="H62" s="1">
        <f t="shared" si="0"/>
        <v>819416</v>
      </c>
      <c r="I62" s="4">
        <v>1</v>
      </c>
    </row>
    <row r="63" spans="1:9" ht="11.25">
      <c r="A63" s="4">
        <v>62</v>
      </c>
      <c r="B63" s="5">
        <v>219</v>
      </c>
      <c r="C63" s="4" t="s">
        <v>96</v>
      </c>
      <c r="D63" s="4" t="s">
        <v>4</v>
      </c>
      <c r="E63" s="6">
        <v>11714</v>
      </c>
      <c r="F63" s="7">
        <v>67.9</v>
      </c>
      <c r="G63" s="4">
        <v>0.24</v>
      </c>
      <c r="H63" s="1">
        <f t="shared" si="0"/>
        <v>795381</v>
      </c>
      <c r="I63" s="4">
        <v>1</v>
      </c>
    </row>
    <row r="64" spans="1:9" ht="11.25">
      <c r="A64" s="4">
        <v>63</v>
      </c>
      <c r="B64" s="5" t="s">
        <v>97</v>
      </c>
      <c r="C64" s="4" t="s">
        <v>98</v>
      </c>
      <c r="D64" s="4" t="s">
        <v>4</v>
      </c>
      <c r="E64" s="6">
        <v>9555</v>
      </c>
      <c r="F64" s="7">
        <v>82.08</v>
      </c>
      <c r="G64" s="4">
        <v>0.24</v>
      </c>
      <c r="H64" s="1">
        <f t="shared" si="0"/>
        <v>784274</v>
      </c>
      <c r="I64" s="4">
        <v>2</v>
      </c>
    </row>
    <row r="65" spans="1:9" ht="11.25">
      <c r="A65" s="4">
        <v>64</v>
      </c>
      <c r="B65" s="5">
        <v>8</v>
      </c>
      <c r="C65" s="4" t="s">
        <v>99</v>
      </c>
      <c r="D65" s="4" t="s">
        <v>72</v>
      </c>
      <c r="E65" s="6">
        <v>461456</v>
      </c>
      <c r="F65" s="7">
        <v>1.69</v>
      </c>
      <c r="G65" s="4">
        <v>0.24</v>
      </c>
      <c r="H65" s="1">
        <f t="shared" si="0"/>
        <v>779861</v>
      </c>
      <c r="I65" s="4">
        <v>3</v>
      </c>
    </row>
    <row r="66" spans="1:9" ht="11.25">
      <c r="A66" s="4">
        <v>65</v>
      </c>
      <c r="B66" s="5">
        <v>2562</v>
      </c>
      <c r="C66" s="4" t="s">
        <v>79</v>
      </c>
      <c r="D66" s="4" t="s">
        <v>45</v>
      </c>
      <c r="E66" s="6">
        <v>150806</v>
      </c>
      <c r="F66" s="7">
        <v>4.9</v>
      </c>
      <c r="G66" s="4">
        <v>0.23</v>
      </c>
      <c r="H66" s="1">
        <f aca="true" t="shared" si="1" ref="H66:H129">ROUND(F66*E66,0)</f>
        <v>738949</v>
      </c>
      <c r="I66" s="4">
        <v>250</v>
      </c>
    </row>
    <row r="67" spans="1:9" ht="11.25">
      <c r="A67" s="4">
        <v>66</v>
      </c>
      <c r="B67" s="5">
        <v>522</v>
      </c>
      <c r="C67" s="4" t="s">
        <v>101</v>
      </c>
      <c r="D67" s="4" t="s">
        <v>22</v>
      </c>
      <c r="E67" s="6">
        <v>15493</v>
      </c>
      <c r="F67" s="7">
        <v>47.43</v>
      </c>
      <c r="G67" s="4">
        <v>0.22</v>
      </c>
      <c r="H67" s="1">
        <f t="shared" si="1"/>
        <v>734833</v>
      </c>
      <c r="I67" s="4">
        <v>5</v>
      </c>
    </row>
    <row r="68" spans="1:9" ht="11.25">
      <c r="A68" s="4">
        <v>67</v>
      </c>
      <c r="B68" s="5" t="s">
        <v>103</v>
      </c>
      <c r="C68" s="4" t="s">
        <v>104</v>
      </c>
      <c r="D68" s="4" t="s">
        <v>72</v>
      </c>
      <c r="E68" s="6">
        <v>38838</v>
      </c>
      <c r="F68" s="7">
        <v>18.48</v>
      </c>
      <c r="G68" s="4">
        <v>0.22</v>
      </c>
      <c r="H68" s="1">
        <f t="shared" si="1"/>
        <v>717726</v>
      </c>
      <c r="I68" s="4">
        <v>2</v>
      </c>
    </row>
    <row r="69" spans="1:9" ht="11.25">
      <c r="A69" s="4">
        <v>68</v>
      </c>
      <c r="B69" s="5">
        <v>2483</v>
      </c>
      <c r="C69" s="4" t="s">
        <v>102</v>
      </c>
      <c r="D69" s="4" t="s">
        <v>4</v>
      </c>
      <c r="E69" s="4">
        <v>26427</v>
      </c>
      <c r="F69" s="7">
        <v>27.13</v>
      </c>
      <c r="G69" s="4">
        <v>0.22</v>
      </c>
      <c r="H69" s="1">
        <f t="shared" si="1"/>
        <v>716965</v>
      </c>
      <c r="I69" s="4">
        <v>24</v>
      </c>
    </row>
    <row r="70" spans="1:9" ht="11.25">
      <c r="A70" s="4">
        <v>69</v>
      </c>
      <c r="B70" s="5">
        <v>8001</v>
      </c>
      <c r="C70" s="4" t="s">
        <v>100</v>
      </c>
      <c r="D70" s="4" t="s">
        <v>6</v>
      </c>
      <c r="E70" s="6">
        <v>50407</v>
      </c>
      <c r="F70" s="7">
        <v>13.51</v>
      </c>
      <c r="G70" s="4">
        <v>0.21</v>
      </c>
      <c r="H70" s="1">
        <f t="shared" si="1"/>
        <v>680999</v>
      </c>
      <c r="I70" s="4">
        <v>13</v>
      </c>
    </row>
    <row r="71" spans="1:9" ht="11.25">
      <c r="A71" s="4">
        <v>70</v>
      </c>
      <c r="B71" s="5">
        <v>8633</v>
      </c>
      <c r="C71" s="4" t="s">
        <v>107</v>
      </c>
      <c r="D71" s="4" t="s">
        <v>22</v>
      </c>
      <c r="E71" s="6">
        <v>3159</v>
      </c>
      <c r="F71" s="7">
        <v>210.48</v>
      </c>
      <c r="G71" s="4">
        <v>0.2</v>
      </c>
      <c r="H71" s="1">
        <f t="shared" si="1"/>
        <v>664906</v>
      </c>
      <c r="I71" s="4">
        <v>4</v>
      </c>
    </row>
    <row r="72" spans="1:9" ht="11.25">
      <c r="A72" s="4">
        <v>71</v>
      </c>
      <c r="B72" s="5">
        <v>1000</v>
      </c>
      <c r="C72" s="4" t="s">
        <v>108</v>
      </c>
      <c r="D72" s="4" t="s">
        <v>22</v>
      </c>
      <c r="E72" s="4">
        <v>128110</v>
      </c>
      <c r="F72" s="7">
        <v>5.18</v>
      </c>
      <c r="G72" s="4">
        <v>0.2</v>
      </c>
      <c r="H72" s="1">
        <f t="shared" si="1"/>
        <v>663610</v>
      </c>
      <c r="I72" s="4">
        <v>9</v>
      </c>
    </row>
    <row r="73" spans="1:9" ht="11.25">
      <c r="A73" s="4">
        <v>72</v>
      </c>
      <c r="B73" s="5">
        <v>3234</v>
      </c>
      <c r="C73" s="4" t="s">
        <v>75</v>
      </c>
      <c r="D73" s="4" t="s">
        <v>22</v>
      </c>
      <c r="E73" s="6">
        <v>24863</v>
      </c>
      <c r="F73" s="7">
        <v>25.85</v>
      </c>
      <c r="G73" s="4">
        <v>0.2</v>
      </c>
      <c r="H73" s="1">
        <f t="shared" si="1"/>
        <v>642709</v>
      </c>
      <c r="I73" s="4">
        <v>7</v>
      </c>
    </row>
    <row r="74" spans="1:9" ht="11.25">
      <c r="A74" s="4">
        <v>73</v>
      </c>
      <c r="B74" s="5">
        <v>272</v>
      </c>
      <c r="C74" s="4" t="s">
        <v>105</v>
      </c>
      <c r="D74" s="4" t="s">
        <v>4</v>
      </c>
      <c r="E74" s="4">
        <v>7981</v>
      </c>
      <c r="F74" s="7">
        <v>80.09</v>
      </c>
      <c r="G74" s="4">
        <v>0.19</v>
      </c>
      <c r="H74" s="1">
        <f t="shared" si="1"/>
        <v>639198</v>
      </c>
      <c r="I74" s="4">
        <v>5</v>
      </c>
    </row>
    <row r="75" spans="1:9" ht="11.25">
      <c r="A75" s="4">
        <v>74</v>
      </c>
      <c r="B75" s="5" t="s">
        <v>109</v>
      </c>
      <c r="C75" s="4" t="s">
        <v>110</v>
      </c>
      <c r="D75" s="4" t="s">
        <v>45</v>
      </c>
      <c r="E75" s="6">
        <v>44272</v>
      </c>
      <c r="F75" s="7">
        <v>14.25</v>
      </c>
      <c r="G75" s="4">
        <v>0.19</v>
      </c>
      <c r="H75" s="1">
        <f t="shared" si="1"/>
        <v>630876</v>
      </c>
      <c r="I75" s="4">
        <v>1</v>
      </c>
    </row>
    <row r="76" spans="1:9" ht="11.25">
      <c r="A76" s="4">
        <v>75</v>
      </c>
      <c r="B76" s="5" t="s">
        <v>113</v>
      </c>
      <c r="C76" s="4" t="s">
        <v>114</v>
      </c>
      <c r="D76" s="4" t="s">
        <v>22</v>
      </c>
      <c r="E76" s="6">
        <v>265</v>
      </c>
      <c r="F76" s="7">
        <v>2325</v>
      </c>
      <c r="G76" s="4">
        <v>0.19</v>
      </c>
      <c r="H76" s="1">
        <f t="shared" si="1"/>
        <v>616125</v>
      </c>
      <c r="I76" s="4">
        <v>1</v>
      </c>
    </row>
    <row r="77" spans="1:9" ht="11.25">
      <c r="A77" s="4">
        <v>76</v>
      </c>
      <c r="B77" s="5">
        <v>8434</v>
      </c>
      <c r="C77" s="4" t="s">
        <v>115</v>
      </c>
      <c r="D77" s="4" t="s">
        <v>10</v>
      </c>
      <c r="E77" s="6">
        <v>1</v>
      </c>
      <c r="F77" s="7">
        <v>614880</v>
      </c>
      <c r="G77" s="4">
        <v>0.19</v>
      </c>
      <c r="H77" s="1">
        <f t="shared" si="1"/>
        <v>614880</v>
      </c>
      <c r="I77" s="4">
        <v>1</v>
      </c>
    </row>
    <row r="78" spans="1:9" ht="11.25">
      <c r="A78" s="4">
        <v>77</v>
      </c>
      <c r="B78" s="5" t="s">
        <v>116</v>
      </c>
      <c r="C78" s="4" t="s">
        <v>117</v>
      </c>
      <c r="D78" s="4" t="s">
        <v>6</v>
      </c>
      <c r="E78" s="6">
        <v>30753</v>
      </c>
      <c r="F78" s="7">
        <v>19.91</v>
      </c>
      <c r="G78" s="4">
        <v>0.19</v>
      </c>
      <c r="H78" s="1">
        <f t="shared" si="1"/>
        <v>612292</v>
      </c>
      <c r="I78" s="4">
        <v>3</v>
      </c>
    </row>
    <row r="79" spans="1:9" ht="11.25">
      <c r="A79" s="4">
        <v>78</v>
      </c>
      <c r="B79" s="5">
        <v>339</v>
      </c>
      <c r="C79" s="4" t="s">
        <v>55</v>
      </c>
      <c r="D79" s="4" t="s">
        <v>4</v>
      </c>
      <c r="E79" s="4">
        <v>8367</v>
      </c>
      <c r="F79" s="7">
        <v>71.87</v>
      </c>
      <c r="G79" s="4">
        <v>0.18</v>
      </c>
      <c r="H79" s="1">
        <f t="shared" si="1"/>
        <v>601336</v>
      </c>
      <c r="I79" s="4">
        <v>5</v>
      </c>
    </row>
    <row r="80" spans="1:9" ht="11.25">
      <c r="A80" s="4">
        <v>79</v>
      </c>
      <c r="B80" s="5">
        <v>13</v>
      </c>
      <c r="C80" s="4" t="s">
        <v>119</v>
      </c>
      <c r="D80" s="4" t="s">
        <v>72</v>
      </c>
      <c r="E80" s="6">
        <v>261754</v>
      </c>
      <c r="F80" s="7">
        <v>2.29</v>
      </c>
      <c r="G80" s="4">
        <v>0.18</v>
      </c>
      <c r="H80" s="1">
        <f t="shared" si="1"/>
        <v>599417</v>
      </c>
      <c r="I80" s="4">
        <v>1</v>
      </c>
    </row>
    <row r="81" spans="1:9" ht="11.25">
      <c r="A81" s="4">
        <v>80</v>
      </c>
      <c r="B81" s="5">
        <v>4829</v>
      </c>
      <c r="C81" s="4" t="s">
        <v>111</v>
      </c>
      <c r="D81" s="4" t="s">
        <v>112</v>
      </c>
      <c r="E81" s="6">
        <v>586</v>
      </c>
      <c r="F81" s="7">
        <v>1018.77</v>
      </c>
      <c r="G81" s="4">
        <v>0.18</v>
      </c>
      <c r="H81" s="1">
        <f t="shared" si="1"/>
        <v>596999</v>
      </c>
      <c r="I81" s="4">
        <v>3</v>
      </c>
    </row>
    <row r="82" spans="1:9" ht="11.25">
      <c r="A82" s="4">
        <v>81</v>
      </c>
      <c r="B82" s="5">
        <v>2023</v>
      </c>
      <c r="C82" s="4" t="s">
        <v>76</v>
      </c>
      <c r="D82" s="4" t="s">
        <v>72</v>
      </c>
      <c r="E82" s="6">
        <v>7821</v>
      </c>
      <c r="F82" s="7">
        <v>75.19</v>
      </c>
      <c r="G82" s="4">
        <v>0.18</v>
      </c>
      <c r="H82" s="1">
        <f t="shared" si="1"/>
        <v>588061</v>
      </c>
      <c r="I82" s="4">
        <v>2</v>
      </c>
    </row>
    <row r="83" spans="1:9" ht="11.25">
      <c r="A83" s="4">
        <v>82</v>
      </c>
      <c r="B83" s="5">
        <v>358</v>
      </c>
      <c r="C83" s="4" t="s">
        <v>121</v>
      </c>
      <c r="D83" s="4" t="s">
        <v>4</v>
      </c>
      <c r="E83" s="6">
        <v>990</v>
      </c>
      <c r="F83" s="7">
        <v>584.46</v>
      </c>
      <c r="G83" s="4">
        <v>0.18</v>
      </c>
      <c r="H83" s="1">
        <f t="shared" si="1"/>
        <v>578615</v>
      </c>
      <c r="I83" s="4">
        <v>6</v>
      </c>
    </row>
    <row r="84" spans="1:9" ht="11.25">
      <c r="A84" s="4">
        <v>83</v>
      </c>
      <c r="B84" s="5">
        <v>8050</v>
      </c>
      <c r="C84" s="4" t="s">
        <v>122</v>
      </c>
      <c r="D84" s="4" t="s">
        <v>22</v>
      </c>
      <c r="E84" s="6">
        <v>6552</v>
      </c>
      <c r="F84" s="7">
        <v>87.38</v>
      </c>
      <c r="G84" s="4">
        <v>0.17</v>
      </c>
      <c r="H84" s="1">
        <f t="shared" si="1"/>
        <v>572514</v>
      </c>
      <c r="I84" s="4">
        <v>2</v>
      </c>
    </row>
    <row r="85" spans="1:9" ht="11.25">
      <c r="A85" s="4">
        <v>84</v>
      </c>
      <c r="B85" s="5" t="s">
        <v>125</v>
      </c>
      <c r="C85" s="4" t="s">
        <v>126</v>
      </c>
      <c r="D85" s="4" t="s">
        <v>10</v>
      </c>
      <c r="E85" s="6">
        <v>1</v>
      </c>
      <c r="F85" s="7">
        <v>520000</v>
      </c>
      <c r="G85" s="4">
        <v>0.16</v>
      </c>
      <c r="H85" s="1">
        <f t="shared" si="1"/>
        <v>520000</v>
      </c>
      <c r="I85" s="4">
        <v>1</v>
      </c>
    </row>
    <row r="86" spans="1:9" ht="11.25">
      <c r="A86" s="4">
        <v>85</v>
      </c>
      <c r="B86" s="5" t="s">
        <v>130</v>
      </c>
      <c r="C86" s="4" t="s">
        <v>131</v>
      </c>
      <c r="D86" s="4" t="s">
        <v>22</v>
      </c>
      <c r="E86" s="6">
        <v>2155</v>
      </c>
      <c r="F86" s="7">
        <v>236.86</v>
      </c>
      <c r="G86" s="4">
        <v>0.16</v>
      </c>
      <c r="H86" s="1">
        <f t="shared" si="1"/>
        <v>510433</v>
      </c>
      <c r="I86" s="4">
        <v>1</v>
      </c>
    </row>
    <row r="87" spans="1:9" ht="11.25">
      <c r="A87" s="4">
        <v>86</v>
      </c>
      <c r="B87" s="5">
        <v>5950</v>
      </c>
      <c r="C87" s="4" t="s">
        <v>129</v>
      </c>
      <c r="D87" s="4" t="s">
        <v>72</v>
      </c>
      <c r="E87" s="6">
        <v>645584</v>
      </c>
      <c r="F87" s="7">
        <v>0.79</v>
      </c>
      <c r="G87" s="4">
        <v>0.16</v>
      </c>
      <c r="H87" s="1">
        <f t="shared" si="1"/>
        <v>510011</v>
      </c>
      <c r="I87" s="4">
        <v>24</v>
      </c>
    </row>
    <row r="88" spans="1:9" ht="11.25">
      <c r="A88" s="4">
        <v>87</v>
      </c>
      <c r="B88" s="5">
        <v>3306</v>
      </c>
      <c r="C88" s="4" t="s">
        <v>132</v>
      </c>
      <c r="D88" s="4" t="s">
        <v>112</v>
      </c>
      <c r="E88" s="6">
        <v>33</v>
      </c>
      <c r="F88" s="7">
        <v>14647.58</v>
      </c>
      <c r="G88" s="4">
        <v>0.15</v>
      </c>
      <c r="H88" s="1">
        <f t="shared" si="1"/>
        <v>483370</v>
      </c>
      <c r="I88" s="4">
        <v>3</v>
      </c>
    </row>
    <row r="89" spans="1:9" ht="11.25">
      <c r="A89" s="4">
        <v>88</v>
      </c>
      <c r="B89" s="5">
        <v>2484</v>
      </c>
      <c r="C89" s="4" t="s">
        <v>128</v>
      </c>
      <c r="D89" s="4" t="s">
        <v>4</v>
      </c>
      <c r="E89" s="4">
        <v>16036</v>
      </c>
      <c r="F89" s="7">
        <v>29.74</v>
      </c>
      <c r="G89" s="4">
        <v>0.15</v>
      </c>
      <c r="H89" s="1">
        <f t="shared" si="1"/>
        <v>476911</v>
      </c>
      <c r="I89" s="4">
        <v>10</v>
      </c>
    </row>
    <row r="90" spans="1:9" ht="11.25">
      <c r="A90" s="4">
        <v>89</v>
      </c>
      <c r="B90" s="5">
        <v>8019</v>
      </c>
      <c r="C90" s="4" t="s">
        <v>124</v>
      </c>
      <c r="D90" s="4" t="s">
        <v>4</v>
      </c>
      <c r="E90" s="4">
        <v>16894</v>
      </c>
      <c r="F90" s="7">
        <v>28.07</v>
      </c>
      <c r="G90" s="4">
        <v>0.14</v>
      </c>
      <c r="H90" s="1">
        <f t="shared" si="1"/>
        <v>474215</v>
      </c>
      <c r="I90" s="4">
        <v>15</v>
      </c>
    </row>
    <row r="91" spans="1:9" ht="11.25">
      <c r="A91" s="4">
        <v>90</v>
      </c>
      <c r="B91" s="5" t="s">
        <v>133</v>
      </c>
      <c r="C91" s="4" t="s">
        <v>134</v>
      </c>
      <c r="D91" s="4" t="s">
        <v>112</v>
      </c>
      <c r="E91" s="6">
        <v>25</v>
      </c>
      <c r="F91" s="7">
        <v>18845.52</v>
      </c>
      <c r="G91" s="4">
        <v>0.14</v>
      </c>
      <c r="H91" s="1">
        <f t="shared" si="1"/>
        <v>471138</v>
      </c>
      <c r="I91" s="4">
        <v>12</v>
      </c>
    </row>
    <row r="92" spans="1:9" ht="11.25">
      <c r="A92" s="4">
        <v>91</v>
      </c>
      <c r="B92" s="5" t="s">
        <v>136</v>
      </c>
      <c r="C92" s="4" t="s">
        <v>137</v>
      </c>
      <c r="D92" s="4" t="s">
        <v>22</v>
      </c>
      <c r="E92" s="6">
        <v>22016</v>
      </c>
      <c r="F92" s="7">
        <v>21.11</v>
      </c>
      <c r="G92" s="4">
        <v>0.14</v>
      </c>
      <c r="H92" s="1">
        <f t="shared" si="1"/>
        <v>464758</v>
      </c>
      <c r="I92" s="4">
        <v>2</v>
      </c>
    </row>
    <row r="93" spans="1:9" ht="11.25">
      <c r="A93" s="4">
        <v>92</v>
      </c>
      <c r="B93" s="5">
        <v>8033</v>
      </c>
      <c r="C93" s="4" t="s">
        <v>138</v>
      </c>
      <c r="D93" s="4" t="s">
        <v>22</v>
      </c>
      <c r="E93" s="6">
        <v>6277</v>
      </c>
      <c r="F93" s="7">
        <v>72.11</v>
      </c>
      <c r="G93" s="4">
        <v>0.14</v>
      </c>
      <c r="H93" s="1">
        <f t="shared" si="1"/>
        <v>452634</v>
      </c>
      <c r="I93" s="4">
        <v>16</v>
      </c>
    </row>
    <row r="94" spans="1:9" ht="11.25">
      <c r="A94" s="4">
        <v>93</v>
      </c>
      <c r="B94" s="5">
        <v>1099</v>
      </c>
      <c r="C94" s="4" t="s">
        <v>141</v>
      </c>
      <c r="D94" s="4" t="s">
        <v>22</v>
      </c>
      <c r="E94" s="6">
        <v>3925</v>
      </c>
      <c r="F94" s="7">
        <v>115</v>
      </c>
      <c r="G94" s="4">
        <v>0.14</v>
      </c>
      <c r="H94" s="1">
        <f t="shared" si="1"/>
        <v>451375</v>
      </c>
      <c r="I94" s="4">
        <v>1</v>
      </c>
    </row>
    <row r="95" spans="1:9" ht="11.25">
      <c r="A95" s="4">
        <v>94</v>
      </c>
      <c r="B95" s="5">
        <v>2262</v>
      </c>
      <c r="C95" s="4" t="s">
        <v>142</v>
      </c>
      <c r="D95" s="4" t="s">
        <v>22</v>
      </c>
      <c r="E95" s="4">
        <v>69743</v>
      </c>
      <c r="F95" s="7">
        <v>6.22</v>
      </c>
      <c r="G95" s="4">
        <v>0.13</v>
      </c>
      <c r="H95" s="1">
        <f t="shared" si="1"/>
        <v>433801</v>
      </c>
      <c r="I95" s="4">
        <v>4</v>
      </c>
    </row>
    <row r="96" spans="1:9" ht="11.25">
      <c r="A96" s="4">
        <v>95</v>
      </c>
      <c r="B96" s="5">
        <v>2676</v>
      </c>
      <c r="C96" s="4" t="s">
        <v>106</v>
      </c>
      <c r="D96" s="4" t="s">
        <v>10</v>
      </c>
      <c r="E96" s="6">
        <v>133</v>
      </c>
      <c r="F96" s="7">
        <v>3066.98</v>
      </c>
      <c r="G96" s="4">
        <v>0.12</v>
      </c>
      <c r="H96" s="1">
        <f t="shared" si="1"/>
        <v>407908</v>
      </c>
      <c r="I96" s="4">
        <v>133</v>
      </c>
    </row>
    <row r="97" spans="1:9" ht="11.25">
      <c r="A97" s="4">
        <v>96</v>
      </c>
      <c r="B97" s="5">
        <v>2998</v>
      </c>
      <c r="C97" s="4" t="s">
        <v>147</v>
      </c>
      <c r="D97" s="4" t="s">
        <v>72</v>
      </c>
      <c r="E97" s="6">
        <v>42015</v>
      </c>
      <c r="F97" s="7">
        <v>9.46</v>
      </c>
      <c r="G97" s="4">
        <v>0.12</v>
      </c>
      <c r="H97" s="1">
        <f t="shared" si="1"/>
        <v>397462</v>
      </c>
      <c r="I97" s="4">
        <v>18</v>
      </c>
    </row>
    <row r="98" spans="1:9" ht="11.25">
      <c r="A98" s="4">
        <v>97</v>
      </c>
      <c r="B98" s="5">
        <v>8002</v>
      </c>
      <c r="C98" s="4" t="s">
        <v>145</v>
      </c>
      <c r="D98" s="4" t="s">
        <v>6</v>
      </c>
      <c r="E98" s="6">
        <v>10560</v>
      </c>
      <c r="F98" s="7">
        <v>37.18</v>
      </c>
      <c r="G98" s="4">
        <v>0.12</v>
      </c>
      <c r="H98" s="1">
        <f t="shared" si="1"/>
        <v>392621</v>
      </c>
      <c r="I98" s="4">
        <v>11</v>
      </c>
    </row>
    <row r="99" spans="1:9" ht="11.25">
      <c r="A99" s="4">
        <v>98</v>
      </c>
      <c r="B99" s="5">
        <v>3299</v>
      </c>
      <c r="C99" s="4" t="s">
        <v>120</v>
      </c>
      <c r="D99" s="4" t="s">
        <v>22</v>
      </c>
      <c r="E99" s="4">
        <v>3840</v>
      </c>
      <c r="F99" s="7">
        <v>102.14</v>
      </c>
      <c r="G99" s="4">
        <v>0.12</v>
      </c>
      <c r="H99" s="1">
        <f t="shared" si="1"/>
        <v>392218</v>
      </c>
      <c r="I99" s="4">
        <v>29</v>
      </c>
    </row>
    <row r="100" spans="1:9" ht="11.25">
      <c r="A100" s="4">
        <v>99</v>
      </c>
      <c r="B100" s="5">
        <v>8500</v>
      </c>
      <c r="C100" s="4" t="s">
        <v>149</v>
      </c>
      <c r="D100" s="4" t="s">
        <v>72</v>
      </c>
      <c r="E100" s="6">
        <v>2053</v>
      </c>
      <c r="F100" s="7">
        <v>188.4</v>
      </c>
      <c r="G100" s="4">
        <v>0.12</v>
      </c>
      <c r="H100" s="1">
        <f t="shared" si="1"/>
        <v>386785</v>
      </c>
      <c r="I100" s="4">
        <v>3</v>
      </c>
    </row>
    <row r="101" spans="1:9" ht="11.25">
      <c r="A101" s="4">
        <v>100</v>
      </c>
      <c r="B101" s="5">
        <v>8638</v>
      </c>
      <c r="C101" s="4" t="s">
        <v>152</v>
      </c>
      <c r="D101" s="4" t="s">
        <v>22</v>
      </c>
      <c r="E101" s="6">
        <v>1091</v>
      </c>
      <c r="F101" s="7">
        <v>332.84</v>
      </c>
      <c r="G101" s="4">
        <v>0.11</v>
      </c>
      <c r="H101" s="1">
        <f t="shared" si="1"/>
        <v>363128</v>
      </c>
      <c r="I101" s="4">
        <v>1</v>
      </c>
    </row>
    <row r="102" spans="1:9" ht="11.25">
      <c r="A102" s="4">
        <v>101</v>
      </c>
      <c r="B102" s="5">
        <v>226</v>
      </c>
      <c r="C102" s="4" t="s">
        <v>154</v>
      </c>
      <c r="D102" s="4" t="s">
        <v>4</v>
      </c>
      <c r="E102" s="6">
        <v>4780</v>
      </c>
      <c r="F102" s="7">
        <v>71</v>
      </c>
      <c r="G102" s="4">
        <v>0.1</v>
      </c>
      <c r="H102" s="1">
        <f t="shared" si="1"/>
        <v>339380</v>
      </c>
      <c r="I102" s="4">
        <v>1</v>
      </c>
    </row>
    <row r="103" spans="1:9" ht="11.25">
      <c r="A103" s="4">
        <v>102</v>
      </c>
      <c r="B103" s="5">
        <v>2720</v>
      </c>
      <c r="C103" s="4" t="s">
        <v>153</v>
      </c>
      <c r="D103" s="4" t="s">
        <v>72</v>
      </c>
      <c r="E103" s="6">
        <v>8918</v>
      </c>
      <c r="F103" s="7">
        <v>38.04</v>
      </c>
      <c r="G103" s="4">
        <v>0.1</v>
      </c>
      <c r="H103" s="1">
        <f t="shared" si="1"/>
        <v>339241</v>
      </c>
      <c r="I103" s="4">
        <v>5</v>
      </c>
    </row>
    <row r="104" spans="1:9" ht="11.25">
      <c r="A104" s="4">
        <v>103</v>
      </c>
      <c r="B104" s="5">
        <v>8549</v>
      </c>
      <c r="C104" s="4" t="s">
        <v>123</v>
      </c>
      <c r="D104" s="4" t="s">
        <v>72</v>
      </c>
      <c r="E104" s="4">
        <v>30454</v>
      </c>
      <c r="F104" s="7">
        <v>11.09</v>
      </c>
      <c r="G104" s="4">
        <v>0.1</v>
      </c>
      <c r="H104" s="1">
        <f t="shared" si="1"/>
        <v>337735</v>
      </c>
      <c r="I104" s="4">
        <v>12</v>
      </c>
    </row>
    <row r="105" spans="1:9" ht="11.25">
      <c r="A105" s="4">
        <v>104</v>
      </c>
      <c r="B105" s="5">
        <v>3300</v>
      </c>
      <c r="C105" s="4" t="s">
        <v>83</v>
      </c>
      <c r="D105" s="4" t="s">
        <v>22</v>
      </c>
      <c r="E105" s="6">
        <v>699</v>
      </c>
      <c r="F105" s="7">
        <v>478.05</v>
      </c>
      <c r="G105" s="4">
        <v>0.1</v>
      </c>
      <c r="H105" s="1">
        <f t="shared" si="1"/>
        <v>334157</v>
      </c>
      <c r="I105" s="4">
        <v>3</v>
      </c>
    </row>
    <row r="106" spans="1:9" ht="11.25">
      <c r="A106" s="4">
        <v>105</v>
      </c>
      <c r="B106" s="5">
        <v>8635</v>
      </c>
      <c r="C106" s="4" t="s">
        <v>156</v>
      </c>
      <c r="D106" s="4" t="s">
        <v>22</v>
      </c>
      <c r="E106" s="6">
        <v>1001</v>
      </c>
      <c r="F106" s="7">
        <v>325.82</v>
      </c>
      <c r="G106" s="4">
        <v>0.1</v>
      </c>
      <c r="H106" s="1">
        <f t="shared" si="1"/>
        <v>326146</v>
      </c>
      <c r="I106" s="4">
        <v>1</v>
      </c>
    </row>
    <row r="107" spans="1:9" ht="11.25">
      <c r="A107" s="4">
        <v>106</v>
      </c>
      <c r="B107" s="5">
        <v>4895</v>
      </c>
      <c r="C107" s="4" t="s">
        <v>81</v>
      </c>
      <c r="D107" s="4" t="s">
        <v>22</v>
      </c>
      <c r="E107" s="6">
        <v>32941</v>
      </c>
      <c r="F107" s="7">
        <v>9.44</v>
      </c>
      <c r="G107" s="4">
        <v>0.09</v>
      </c>
      <c r="H107" s="1">
        <f t="shared" si="1"/>
        <v>310963</v>
      </c>
      <c r="I107" s="4">
        <v>11</v>
      </c>
    </row>
    <row r="108" spans="1:9" ht="11.25">
      <c r="A108" s="4">
        <v>107</v>
      </c>
      <c r="B108" s="5">
        <v>1480</v>
      </c>
      <c r="C108" s="4" t="s">
        <v>163</v>
      </c>
      <c r="D108" s="4" t="s">
        <v>112</v>
      </c>
      <c r="E108" s="6">
        <v>73</v>
      </c>
      <c r="F108" s="7">
        <v>4202.28</v>
      </c>
      <c r="G108" s="4">
        <v>0.09</v>
      </c>
      <c r="H108" s="1">
        <f t="shared" si="1"/>
        <v>306766</v>
      </c>
      <c r="I108" s="4">
        <v>4</v>
      </c>
    </row>
    <row r="109" spans="1:9" ht="11.25">
      <c r="A109" s="4">
        <v>108</v>
      </c>
      <c r="B109" s="5">
        <v>8003</v>
      </c>
      <c r="C109" s="4" t="s">
        <v>155</v>
      </c>
      <c r="D109" s="4" t="s">
        <v>10</v>
      </c>
      <c r="E109" s="6">
        <v>7</v>
      </c>
      <c r="F109" s="7">
        <v>43550</v>
      </c>
      <c r="G109" s="4">
        <v>0.09</v>
      </c>
      <c r="H109" s="1">
        <f t="shared" si="1"/>
        <v>304850</v>
      </c>
      <c r="I109" s="4">
        <v>7</v>
      </c>
    </row>
    <row r="110" spans="1:9" ht="11.25">
      <c r="A110" s="4">
        <v>109</v>
      </c>
      <c r="B110" s="5" t="s">
        <v>167</v>
      </c>
      <c r="C110" s="4" t="s">
        <v>168</v>
      </c>
      <c r="D110" s="4" t="s">
        <v>4</v>
      </c>
      <c r="E110" s="6">
        <v>550</v>
      </c>
      <c r="F110" s="7">
        <v>540</v>
      </c>
      <c r="G110" s="4">
        <v>0.09</v>
      </c>
      <c r="H110" s="1">
        <f t="shared" si="1"/>
        <v>297000</v>
      </c>
      <c r="I110" s="4">
        <v>1</v>
      </c>
    </row>
    <row r="111" spans="1:9" ht="11.25">
      <c r="A111" s="4">
        <v>110</v>
      </c>
      <c r="B111" s="5">
        <v>2101</v>
      </c>
      <c r="C111" s="4" t="s">
        <v>164</v>
      </c>
      <c r="D111" s="4" t="s">
        <v>72</v>
      </c>
      <c r="E111" s="6">
        <v>4537</v>
      </c>
      <c r="F111" s="7">
        <v>63.89</v>
      </c>
      <c r="G111" s="4">
        <v>0.09</v>
      </c>
      <c r="H111" s="1">
        <f t="shared" si="1"/>
        <v>289869</v>
      </c>
      <c r="I111" s="4">
        <v>3</v>
      </c>
    </row>
    <row r="112" spans="1:9" ht="11.25">
      <c r="A112" s="4">
        <v>111</v>
      </c>
      <c r="B112" s="5">
        <v>5952</v>
      </c>
      <c r="C112" s="4" t="s">
        <v>166</v>
      </c>
      <c r="D112" s="4" t="s">
        <v>72</v>
      </c>
      <c r="E112" s="4">
        <v>1476306</v>
      </c>
      <c r="F112" s="7">
        <v>0.2</v>
      </c>
      <c r="G112" s="4">
        <v>0.09</v>
      </c>
      <c r="H112" s="1">
        <f t="shared" si="1"/>
        <v>295261</v>
      </c>
      <c r="I112" s="4">
        <v>22</v>
      </c>
    </row>
    <row r="113" spans="1:9" ht="11.25">
      <c r="A113" s="4">
        <v>112</v>
      </c>
      <c r="B113" s="5" t="s">
        <v>169</v>
      </c>
      <c r="C113" s="4" t="s">
        <v>170</v>
      </c>
      <c r="D113" s="4" t="s">
        <v>22</v>
      </c>
      <c r="E113" s="6">
        <v>75</v>
      </c>
      <c r="F113" s="7">
        <v>3850</v>
      </c>
      <c r="G113" s="4">
        <v>0.09</v>
      </c>
      <c r="H113" s="1">
        <f t="shared" si="1"/>
        <v>288750</v>
      </c>
      <c r="I113" s="4">
        <v>1</v>
      </c>
    </row>
    <row r="114" spans="1:9" ht="11.25">
      <c r="A114" s="4">
        <v>113</v>
      </c>
      <c r="B114" s="5">
        <v>2367</v>
      </c>
      <c r="C114" s="4" t="s">
        <v>162</v>
      </c>
      <c r="D114" s="4" t="s">
        <v>112</v>
      </c>
      <c r="E114" s="4">
        <v>108</v>
      </c>
      <c r="F114" s="7">
        <v>2604.01</v>
      </c>
      <c r="G114" s="4">
        <v>0.09</v>
      </c>
      <c r="H114" s="1">
        <f t="shared" si="1"/>
        <v>281233</v>
      </c>
      <c r="I114" s="4">
        <v>14</v>
      </c>
    </row>
    <row r="115" spans="1:9" ht="11.25">
      <c r="A115" s="4">
        <v>114</v>
      </c>
      <c r="B115" s="5">
        <v>8672</v>
      </c>
      <c r="C115" s="4" t="s">
        <v>135</v>
      </c>
      <c r="D115" s="4" t="s">
        <v>22</v>
      </c>
      <c r="E115" s="6">
        <v>687</v>
      </c>
      <c r="F115" s="7">
        <v>397.5</v>
      </c>
      <c r="G115" s="4">
        <v>0.08</v>
      </c>
      <c r="H115" s="1">
        <f t="shared" si="1"/>
        <v>273083</v>
      </c>
      <c r="I115" s="4">
        <v>1</v>
      </c>
    </row>
    <row r="116" spans="1:9" ht="11.25">
      <c r="A116" s="4">
        <v>115</v>
      </c>
      <c r="B116" s="5">
        <v>2073</v>
      </c>
      <c r="C116" s="4" t="s">
        <v>175</v>
      </c>
      <c r="D116" s="4" t="s">
        <v>72</v>
      </c>
      <c r="E116" s="6">
        <v>3499</v>
      </c>
      <c r="F116" s="7">
        <v>75</v>
      </c>
      <c r="G116" s="4">
        <v>0.08</v>
      </c>
      <c r="H116" s="1">
        <f t="shared" si="1"/>
        <v>262425</v>
      </c>
      <c r="I116" s="4">
        <v>1</v>
      </c>
    </row>
    <row r="117" spans="1:9" ht="11.25">
      <c r="A117" s="4">
        <v>116</v>
      </c>
      <c r="B117" s="5">
        <v>3297</v>
      </c>
      <c r="C117" s="4" t="s">
        <v>157</v>
      </c>
      <c r="D117" s="4" t="s">
        <v>22</v>
      </c>
      <c r="E117" s="6">
        <v>860</v>
      </c>
      <c r="F117" s="7">
        <v>299.73</v>
      </c>
      <c r="G117" s="4">
        <v>0.08</v>
      </c>
      <c r="H117" s="1">
        <f t="shared" si="1"/>
        <v>257768</v>
      </c>
      <c r="I117" s="4">
        <v>2</v>
      </c>
    </row>
    <row r="118" spans="1:9" ht="11.25">
      <c r="A118" s="4">
        <v>117</v>
      </c>
      <c r="B118" s="5">
        <v>4799</v>
      </c>
      <c r="C118" s="4" t="s">
        <v>176</v>
      </c>
      <c r="D118" s="4" t="s">
        <v>22</v>
      </c>
      <c r="E118" s="6">
        <v>6350</v>
      </c>
      <c r="F118" s="7">
        <v>40.58</v>
      </c>
      <c r="G118" s="4">
        <v>0.08</v>
      </c>
      <c r="H118" s="1">
        <f t="shared" si="1"/>
        <v>257683</v>
      </c>
      <c r="I118" s="4">
        <v>1</v>
      </c>
    </row>
    <row r="119" spans="1:9" ht="11.25">
      <c r="A119" s="4">
        <v>118</v>
      </c>
      <c r="B119" s="5">
        <v>3294</v>
      </c>
      <c r="C119" s="4" t="s">
        <v>143</v>
      </c>
      <c r="D119" s="4" t="s">
        <v>22</v>
      </c>
      <c r="E119" s="6">
        <v>489</v>
      </c>
      <c r="F119" s="7">
        <v>526.79</v>
      </c>
      <c r="G119" s="4">
        <v>0.08</v>
      </c>
      <c r="H119" s="1">
        <f t="shared" si="1"/>
        <v>257600</v>
      </c>
      <c r="I119" s="4">
        <v>2</v>
      </c>
    </row>
    <row r="120" spans="1:9" ht="11.25">
      <c r="A120" s="4">
        <v>119</v>
      </c>
      <c r="B120" s="5">
        <v>2671</v>
      </c>
      <c r="C120" s="4" t="s">
        <v>139</v>
      </c>
      <c r="D120" s="4" t="s">
        <v>112</v>
      </c>
      <c r="E120" s="6">
        <v>80</v>
      </c>
      <c r="F120" s="7">
        <v>3217.39</v>
      </c>
      <c r="G120" s="4">
        <v>0.08</v>
      </c>
      <c r="H120" s="1">
        <f t="shared" si="1"/>
        <v>257391</v>
      </c>
      <c r="I120" s="4">
        <v>24</v>
      </c>
    </row>
    <row r="121" spans="1:9" ht="11.25">
      <c r="A121" s="4">
        <v>120</v>
      </c>
      <c r="B121" s="5">
        <v>464</v>
      </c>
      <c r="C121" s="4" t="s">
        <v>174</v>
      </c>
      <c r="D121" s="4" t="s">
        <v>22</v>
      </c>
      <c r="E121" s="6">
        <v>3553</v>
      </c>
      <c r="F121" s="7">
        <v>72.33</v>
      </c>
      <c r="G121" s="4">
        <v>0.08</v>
      </c>
      <c r="H121" s="1">
        <f t="shared" si="1"/>
        <v>256988</v>
      </c>
      <c r="I121" s="4">
        <v>10</v>
      </c>
    </row>
    <row r="122" spans="1:9" ht="11.25">
      <c r="A122" s="4">
        <v>121</v>
      </c>
      <c r="B122" s="5">
        <v>203</v>
      </c>
      <c r="C122" s="4" t="s">
        <v>148</v>
      </c>
      <c r="D122" s="4" t="s">
        <v>4</v>
      </c>
      <c r="E122" s="6">
        <v>3660</v>
      </c>
      <c r="F122" s="7">
        <v>69.85</v>
      </c>
      <c r="G122" s="4">
        <v>0.08</v>
      </c>
      <c r="H122" s="1">
        <f t="shared" si="1"/>
        <v>255651</v>
      </c>
      <c r="I122" s="4">
        <v>1</v>
      </c>
    </row>
    <row r="123" spans="1:9" ht="11.25">
      <c r="A123" s="4">
        <v>122</v>
      </c>
      <c r="B123" s="5" t="s">
        <v>177</v>
      </c>
      <c r="C123" s="4" t="s">
        <v>178</v>
      </c>
      <c r="D123" s="4" t="s">
        <v>22</v>
      </c>
      <c r="E123" s="6">
        <v>250</v>
      </c>
      <c r="F123" s="7">
        <v>1000</v>
      </c>
      <c r="G123" s="4">
        <v>0.08</v>
      </c>
      <c r="H123" s="1">
        <f t="shared" si="1"/>
        <v>250000</v>
      </c>
      <c r="I123" s="4">
        <v>1</v>
      </c>
    </row>
    <row r="124" spans="1:9" ht="11.25">
      <c r="A124" s="4">
        <v>123</v>
      </c>
      <c r="B124" s="5" t="s">
        <v>180</v>
      </c>
      <c r="C124" s="4" t="s">
        <v>181</v>
      </c>
      <c r="D124" s="4" t="s">
        <v>6</v>
      </c>
      <c r="E124" s="6">
        <v>60267</v>
      </c>
      <c r="F124" s="7">
        <v>4.1</v>
      </c>
      <c r="G124" s="4">
        <v>0.08</v>
      </c>
      <c r="H124" s="1">
        <f t="shared" si="1"/>
        <v>247095</v>
      </c>
      <c r="I124" s="4">
        <v>1</v>
      </c>
    </row>
    <row r="125" spans="1:9" ht="11.25">
      <c r="A125" s="4">
        <v>124</v>
      </c>
      <c r="B125" s="5" t="s">
        <v>183</v>
      </c>
      <c r="C125" s="4" t="s">
        <v>184</v>
      </c>
      <c r="D125" s="4" t="s">
        <v>22</v>
      </c>
      <c r="E125" s="6">
        <v>3853</v>
      </c>
      <c r="F125" s="7">
        <v>63</v>
      </c>
      <c r="G125" s="4">
        <v>0.07</v>
      </c>
      <c r="H125" s="1">
        <f t="shared" si="1"/>
        <v>242739</v>
      </c>
      <c r="I125" s="4">
        <v>1</v>
      </c>
    </row>
    <row r="126" spans="1:9" ht="11.25">
      <c r="A126" s="4">
        <v>125</v>
      </c>
      <c r="B126" s="5">
        <v>8510</v>
      </c>
      <c r="C126" s="4" t="s">
        <v>127</v>
      </c>
      <c r="D126" s="4" t="s">
        <v>72</v>
      </c>
      <c r="E126" s="6">
        <v>20546</v>
      </c>
      <c r="F126" s="7">
        <v>11.42</v>
      </c>
      <c r="G126" s="4">
        <v>0.07</v>
      </c>
      <c r="H126" s="1">
        <f t="shared" si="1"/>
        <v>234635</v>
      </c>
      <c r="I126" s="4">
        <v>9</v>
      </c>
    </row>
    <row r="127" spans="1:9" ht="11.25">
      <c r="A127" s="4">
        <v>126</v>
      </c>
      <c r="B127" s="5">
        <v>6405</v>
      </c>
      <c r="C127" s="4" t="s">
        <v>187</v>
      </c>
      <c r="D127" s="4" t="s">
        <v>45</v>
      </c>
      <c r="E127" s="4">
        <v>14768</v>
      </c>
      <c r="F127" s="7">
        <v>15.83</v>
      </c>
      <c r="G127" s="4">
        <v>0.07</v>
      </c>
      <c r="H127" s="1">
        <f t="shared" si="1"/>
        <v>233777</v>
      </c>
      <c r="I127" s="4">
        <v>2</v>
      </c>
    </row>
    <row r="128" spans="1:9" ht="11.25">
      <c r="A128" s="4">
        <v>127</v>
      </c>
      <c r="B128" s="5">
        <v>1811</v>
      </c>
      <c r="C128" s="4" t="s">
        <v>189</v>
      </c>
      <c r="D128" s="4" t="s">
        <v>22</v>
      </c>
      <c r="E128" s="6">
        <v>14976</v>
      </c>
      <c r="F128" s="7">
        <v>15.25</v>
      </c>
      <c r="G128" s="4">
        <v>0.07</v>
      </c>
      <c r="H128" s="1">
        <f t="shared" si="1"/>
        <v>228384</v>
      </c>
      <c r="I128" s="4">
        <v>1</v>
      </c>
    </row>
    <row r="129" spans="1:9" ht="11.25">
      <c r="A129" s="4">
        <v>128</v>
      </c>
      <c r="B129" s="5">
        <v>528</v>
      </c>
      <c r="C129" s="4" t="s">
        <v>194</v>
      </c>
      <c r="D129" s="4" t="s">
        <v>22</v>
      </c>
      <c r="E129" s="6">
        <v>2442</v>
      </c>
      <c r="F129" s="7">
        <v>91.43</v>
      </c>
      <c r="G129" s="4">
        <v>0.07</v>
      </c>
      <c r="H129" s="1">
        <f t="shared" si="1"/>
        <v>223272</v>
      </c>
      <c r="I129" s="4">
        <v>3</v>
      </c>
    </row>
    <row r="130" spans="1:9" ht="11.25">
      <c r="A130" s="4">
        <v>129</v>
      </c>
      <c r="B130" s="5">
        <v>2363</v>
      </c>
      <c r="C130" s="4" t="s">
        <v>185</v>
      </c>
      <c r="D130" s="4" t="s">
        <v>112</v>
      </c>
      <c r="E130" s="6">
        <v>88</v>
      </c>
      <c r="F130" s="7">
        <v>2536.86</v>
      </c>
      <c r="G130" s="4">
        <v>0.07</v>
      </c>
      <c r="H130" s="1">
        <f aca="true" t="shared" si="2" ref="H130:H193">ROUND(F130*E130,0)</f>
        <v>223244</v>
      </c>
      <c r="I130" s="4">
        <v>16</v>
      </c>
    </row>
    <row r="131" spans="1:9" ht="11.25">
      <c r="A131" s="4">
        <v>130</v>
      </c>
      <c r="B131" s="5">
        <v>2000</v>
      </c>
      <c r="C131" s="4" t="s">
        <v>197</v>
      </c>
      <c r="D131" s="4" t="s">
        <v>22</v>
      </c>
      <c r="E131" s="6">
        <v>2787</v>
      </c>
      <c r="F131" s="7">
        <v>80</v>
      </c>
      <c r="G131" s="4">
        <v>0.07</v>
      </c>
      <c r="H131" s="1">
        <f t="shared" si="2"/>
        <v>222960</v>
      </c>
      <c r="I131" s="4">
        <v>1</v>
      </c>
    </row>
    <row r="132" spans="1:9" ht="11.25">
      <c r="A132" s="4">
        <v>131</v>
      </c>
      <c r="B132" s="5" t="s">
        <v>203</v>
      </c>
      <c r="C132" s="4" t="s">
        <v>204</v>
      </c>
      <c r="D132" s="4" t="s">
        <v>112</v>
      </c>
      <c r="E132" s="6">
        <v>22</v>
      </c>
      <c r="F132" s="7">
        <v>10000</v>
      </c>
      <c r="G132" s="4">
        <v>0.07</v>
      </c>
      <c r="H132" s="1">
        <f t="shared" si="2"/>
        <v>220000</v>
      </c>
      <c r="I132" s="4">
        <v>1</v>
      </c>
    </row>
    <row r="133" spans="1:9" ht="11.25">
      <c r="A133" s="4">
        <v>132</v>
      </c>
      <c r="B133" s="5">
        <v>291</v>
      </c>
      <c r="C133" s="4" t="s">
        <v>202</v>
      </c>
      <c r="D133" s="4" t="s">
        <v>4</v>
      </c>
      <c r="E133" s="6">
        <v>297</v>
      </c>
      <c r="F133" s="7">
        <v>736.11</v>
      </c>
      <c r="G133" s="4">
        <v>0.07</v>
      </c>
      <c r="H133" s="1">
        <f t="shared" si="2"/>
        <v>218625</v>
      </c>
      <c r="I133" s="4">
        <v>17</v>
      </c>
    </row>
    <row r="134" spans="1:9" ht="11.25">
      <c r="A134" s="4">
        <v>133</v>
      </c>
      <c r="B134" s="5">
        <v>8039</v>
      </c>
      <c r="C134" s="4" t="s">
        <v>173</v>
      </c>
      <c r="D134" s="4" t="s">
        <v>22</v>
      </c>
      <c r="E134" s="6">
        <v>2567</v>
      </c>
      <c r="F134" s="7">
        <v>82.99</v>
      </c>
      <c r="G134" s="4">
        <v>0.06</v>
      </c>
      <c r="H134" s="1">
        <f t="shared" si="2"/>
        <v>213035</v>
      </c>
      <c r="I134" s="4">
        <v>3</v>
      </c>
    </row>
    <row r="135" spans="1:9" ht="11.25">
      <c r="A135" s="4">
        <v>134</v>
      </c>
      <c r="B135" s="5" t="s">
        <v>207</v>
      </c>
      <c r="C135" s="4" t="s">
        <v>208</v>
      </c>
      <c r="D135" s="4" t="s">
        <v>22</v>
      </c>
      <c r="E135" s="6">
        <v>63429</v>
      </c>
      <c r="F135" s="7">
        <v>3.33</v>
      </c>
      <c r="G135" s="4">
        <v>0.06</v>
      </c>
      <c r="H135" s="1">
        <f t="shared" si="2"/>
        <v>211219</v>
      </c>
      <c r="I135" s="4">
        <v>1</v>
      </c>
    </row>
    <row r="136" spans="1:9" ht="11.25">
      <c r="A136" s="4">
        <v>135</v>
      </c>
      <c r="B136" s="5">
        <v>2058</v>
      </c>
      <c r="C136" s="4" t="s">
        <v>118</v>
      </c>
      <c r="D136" s="4" t="s">
        <v>72</v>
      </c>
      <c r="E136" s="6">
        <v>9180</v>
      </c>
      <c r="F136" s="7">
        <v>22.96</v>
      </c>
      <c r="G136" s="4">
        <v>0.06</v>
      </c>
      <c r="H136" s="1">
        <f t="shared" si="2"/>
        <v>210773</v>
      </c>
      <c r="I136" s="4">
        <v>3</v>
      </c>
    </row>
    <row r="137" spans="1:9" ht="11.25">
      <c r="A137" s="4">
        <v>136</v>
      </c>
      <c r="B137" s="5">
        <v>8636</v>
      </c>
      <c r="C137" s="4" t="s">
        <v>209</v>
      </c>
      <c r="D137" s="4" t="s">
        <v>22</v>
      </c>
      <c r="E137" s="6">
        <v>597</v>
      </c>
      <c r="F137" s="7">
        <v>345</v>
      </c>
      <c r="G137" s="4">
        <v>0.06</v>
      </c>
      <c r="H137" s="1">
        <f t="shared" si="2"/>
        <v>205965</v>
      </c>
      <c r="I137" s="4">
        <v>1</v>
      </c>
    </row>
    <row r="138" spans="1:9" ht="11.25">
      <c r="A138" s="4">
        <v>137</v>
      </c>
      <c r="B138" s="5">
        <v>4701</v>
      </c>
      <c r="C138" s="4" t="s">
        <v>205</v>
      </c>
      <c r="D138" s="4" t="s">
        <v>112</v>
      </c>
      <c r="E138" s="4">
        <v>164</v>
      </c>
      <c r="F138" s="7">
        <v>1245.88</v>
      </c>
      <c r="G138" s="4">
        <v>0.06</v>
      </c>
      <c r="H138" s="1">
        <f t="shared" si="2"/>
        <v>204324</v>
      </c>
      <c r="I138" s="4">
        <v>2</v>
      </c>
    </row>
    <row r="139" spans="1:9" ht="11.25">
      <c r="A139" s="4">
        <v>138</v>
      </c>
      <c r="B139" s="5">
        <v>2231</v>
      </c>
      <c r="C139" s="4" t="s">
        <v>199</v>
      </c>
      <c r="D139" s="4" t="s">
        <v>6</v>
      </c>
      <c r="E139" s="6">
        <v>4714</v>
      </c>
      <c r="F139" s="7">
        <v>43.34</v>
      </c>
      <c r="G139" s="4">
        <v>0.06</v>
      </c>
      <c r="H139" s="1">
        <f t="shared" si="2"/>
        <v>204305</v>
      </c>
      <c r="I139" s="4">
        <v>17</v>
      </c>
    </row>
    <row r="140" spans="1:9" ht="11.25">
      <c r="A140" s="4">
        <v>139</v>
      </c>
      <c r="B140" s="5" t="s">
        <v>211</v>
      </c>
      <c r="C140" s="4" t="s">
        <v>212</v>
      </c>
      <c r="D140" s="4" t="s">
        <v>10</v>
      </c>
      <c r="E140" s="6">
        <v>1</v>
      </c>
      <c r="F140" s="7">
        <v>201698.5</v>
      </c>
      <c r="G140" s="4">
        <v>0.06</v>
      </c>
      <c r="H140" s="1">
        <f t="shared" si="2"/>
        <v>201699</v>
      </c>
      <c r="I140" s="4">
        <v>1</v>
      </c>
    </row>
    <row r="141" spans="1:9" ht="11.25">
      <c r="A141" s="4">
        <v>140</v>
      </c>
      <c r="B141" s="5" t="s">
        <v>214</v>
      </c>
      <c r="C141" s="4" t="s">
        <v>215</v>
      </c>
      <c r="D141" s="4" t="s">
        <v>72</v>
      </c>
      <c r="E141" s="4">
        <v>3345</v>
      </c>
      <c r="F141" s="7">
        <v>60</v>
      </c>
      <c r="G141" s="4">
        <v>0.06</v>
      </c>
      <c r="H141" s="1">
        <f t="shared" si="2"/>
        <v>200700</v>
      </c>
      <c r="I141" s="4">
        <v>1</v>
      </c>
    </row>
    <row r="142" spans="1:9" ht="11.25">
      <c r="A142" s="4">
        <v>141</v>
      </c>
      <c r="B142" s="5" t="s">
        <v>217</v>
      </c>
      <c r="C142" s="4" t="s">
        <v>218</v>
      </c>
      <c r="D142" s="4" t="s">
        <v>4</v>
      </c>
      <c r="E142" s="6">
        <v>2667</v>
      </c>
      <c r="F142" s="7">
        <v>75</v>
      </c>
      <c r="G142" s="4">
        <v>0.06</v>
      </c>
      <c r="H142" s="1">
        <f t="shared" si="2"/>
        <v>200025</v>
      </c>
      <c r="I142" s="4">
        <v>1</v>
      </c>
    </row>
    <row r="143" spans="1:9" ht="11.25">
      <c r="A143" s="4">
        <v>142</v>
      </c>
      <c r="B143" s="5">
        <v>6490</v>
      </c>
      <c r="C143" s="4" t="s">
        <v>190</v>
      </c>
      <c r="D143" s="4" t="s">
        <v>6</v>
      </c>
      <c r="E143" s="6">
        <v>445</v>
      </c>
      <c r="F143" s="7">
        <v>435.21</v>
      </c>
      <c r="G143" s="4">
        <v>0.06</v>
      </c>
      <c r="H143" s="1">
        <f t="shared" si="2"/>
        <v>193668</v>
      </c>
      <c r="I143" s="4">
        <v>3</v>
      </c>
    </row>
    <row r="144" spans="1:9" ht="11.25">
      <c r="A144" s="4">
        <v>143</v>
      </c>
      <c r="B144" s="5">
        <v>387</v>
      </c>
      <c r="C144" s="4" t="s">
        <v>29</v>
      </c>
      <c r="D144" s="4" t="s">
        <v>4</v>
      </c>
      <c r="E144" s="6">
        <v>2100</v>
      </c>
      <c r="F144" s="7">
        <v>92</v>
      </c>
      <c r="G144" s="4">
        <v>0.06</v>
      </c>
      <c r="H144" s="1">
        <f t="shared" si="2"/>
        <v>193200</v>
      </c>
      <c r="I144" s="4">
        <v>1</v>
      </c>
    </row>
    <row r="145" spans="1:9" ht="11.25">
      <c r="A145" s="4">
        <v>144</v>
      </c>
      <c r="B145" s="5">
        <v>311</v>
      </c>
      <c r="C145" s="4" t="s">
        <v>233</v>
      </c>
      <c r="D145" s="4" t="s">
        <v>4</v>
      </c>
      <c r="E145" s="6">
        <v>2034</v>
      </c>
      <c r="F145" s="7">
        <v>93</v>
      </c>
      <c r="G145" s="4">
        <v>0.06</v>
      </c>
      <c r="H145" s="1">
        <f t="shared" si="2"/>
        <v>189162</v>
      </c>
      <c r="I145" s="4">
        <v>1</v>
      </c>
    </row>
    <row r="146" spans="1:9" ht="11.25">
      <c r="A146" s="4">
        <v>145</v>
      </c>
      <c r="B146" s="5">
        <v>216</v>
      </c>
      <c r="C146" s="4" t="s">
        <v>219</v>
      </c>
      <c r="D146" s="4" t="s">
        <v>4</v>
      </c>
      <c r="E146" s="6">
        <v>2413</v>
      </c>
      <c r="F146" s="7">
        <v>78.2</v>
      </c>
      <c r="G146" s="4">
        <v>0.06</v>
      </c>
      <c r="H146" s="1">
        <f t="shared" si="2"/>
        <v>188697</v>
      </c>
      <c r="I146" s="4">
        <v>3</v>
      </c>
    </row>
    <row r="147" spans="1:9" ht="11.25">
      <c r="A147" s="4">
        <v>146</v>
      </c>
      <c r="B147" s="5">
        <v>2600</v>
      </c>
      <c r="C147" s="4" t="s">
        <v>227</v>
      </c>
      <c r="D147" s="4" t="s">
        <v>72</v>
      </c>
      <c r="E147" s="6">
        <v>93392</v>
      </c>
      <c r="F147" s="7">
        <v>2</v>
      </c>
      <c r="G147" s="4">
        <v>0.06</v>
      </c>
      <c r="H147" s="1">
        <f t="shared" si="2"/>
        <v>186784</v>
      </c>
      <c r="I147" s="4">
        <v>16</v>
      </c>
    </row>
    <row r="148" spans="1:9" ht="11.25">
      <c r="A148" s="4">
        <v>147</v>
      </c>
      <c r="B148" s="5">
        <v>5966</v>
      </c>
      <c r="C148" s="4" t="s">
        <v>234</v>
      </c>
      <c r="D148" s="4" t="s">
        <v>4</v>
      </c>
      <c r="E148" s="6">
        <v>148</v>
      </c>
      <c r="F148" s="7">
        <v>1266.07</v>
      </c>
      <c r="G148" s="4">
        <v>0.06</v>
      </c>
      <c r="H148" s="1">
        <f t="shared" si="2"/>
        <v>187378</v>
      </c>
      <c r="I148" s="4">
        <v>22</v>
      </c>
    </row>
    <row r="149" spans="1:9" ht="11.25">
      <c r="A149" s="4">
        <v>148</v>
      </c>
      <c r="B149" s="5" t="s">
        <v>235</v>
      </c>
      <c r="C149" s="4" t="s">
        <v>236</v>
      </c>
      <c r="D149" s="4" t="s">
        <v>22</v>
      </c>
      <c r="E149" s="4">
        <v>1966</v>
      </c>
      <c r="F149" s="7">
        <v>95</v>
      </c>
      <c r="G149" s="4">
        <v>0.06</v>
      </c>
      <c r="H149" s="1">
        <f t="shared" si="2"/>
        <v>186770</v>
      </c>
      <c r="I149" s="4">
        <v>1</v>
      </c>
    </row>
    <row r="150" spans="1:9" ht="11.25">
      <c r="A150" s="4">
        <v>149</v>
      </c>
      <c r="B150" s="5">
        <v>3291</v>
      </c>
      <c r="C150" s="4" t="s">
        <v>237</v>
      </c>
      <c r="D150" s="4" t="s">
        <v>22</v>
      </c>
      <c r="E150" s="6">
        <v>103</v>
      </c>
      <c r="F150" s="7">
        <v>1800</v>
      </c>
      <c r="G150" s="4">
        <v>0.06</v>
      </c>
      <c r="H150" s="1">
        <f t="shared" si="2"/>
        <v>185400</v>
      </c>
      <c r="I150" s="4">
        <v>1</v>
      </c>
    </row>
    <row r="151" spans="1:9" ht="11.25">
      <c r="A151" s="4">
        <v>150</v>
      </c>
      <c r="B151" s="5">
        <v>2599</v>
      </c>
      <c r="C151" s="4" t="s">
        <v>230</v>
      </c>
      <c r="D151" s="4" t="s">
        <v>72</v>
      </c>
      <c r="E151" s="4">
        <v>115414</v>
      </c>
      <c r="F151" s="7">
        <v>1.61</v>
      </c>
      <c r="G151" s="4">
        <v>0.06</v>
      </c>
      <c r="H151" s="1">
        <f t="shared" si="2"/>
        <v>185817</v>
      </c>
      <c r="I151" s="4">
        <v>14</v>
      </c>
    </row>
    <row r="152" spans="1:9" ht="11.25">
      <c r="A152" s="4">
        <v>151</v>
      </c>
      <c r="B152" s="5">
        <v>3247</v>
      </c>
      <c r="C152" s="4" t="s">
        <v>165</v>
      </c>
      <c r="D152" s="4" t="s">
        <v>72</v>
      </c>
      <c r="E152" s="6">
        <v>1027</v>
      </c>
      <c r="F152" s="7">
        <v>179.97</v>
      </c>
      <c r="G152" s="4">
        <v>0.06</v>
      </c>
      <c r="H152" s="1">
        <f t="shared" si="2"/>
        <v>184829</v>
      </c>
      <c r="I152" s="4">
        <v>1</v>
      </c>
    </row>
    <row r="153" spans="1:9" ht="11.25">
      <c r="A153" s="4">
        <v>152</v>
      </c>
      <c r="B153" s="5">
        <v>8526</v>
      </c>
      <c r="C153" s="4" t="s">
        <v>140</v>
      </c>
      <c r="D153" s="4" t="s">
        <v>6</v>
      </c>
      <c r="E153" s="6">
        <v>430</v>
      </c>
      <c r="F153" s="7">
        <v>421.67</v>
      </c>
      <c r="G153" s="4">
        <v>0.06</v>
      </c>
      <c r="H153" s="1">
        <f t="shared" si="2"/>
        <v>181318</v>
      </c>
      <c r="I153" s="4">
        <v>13</v>
      </c>
    </row>
    <row r="154" spans="1:9" ht="11.25">
      <c r="A154" s="4">
        <v>153</v>
      </c>
      <c r="B154" s="5">
        <v>6427</v>
      </c>
      <c r="C154" s="4" t="s">
        <v>146</v>
      </c>
      <c r="D154" s="4" t="s">
        <v>22</v>
      </c>
      <c r="E154" s="6">
        <v>357831</v>
      </c>
      <c r="F154" s="7">
        <v>0.51</v>
      </c>
      <c r="G154" s="4">
        <v>0.06</v>
      </c>
      <c r="H154" s="1">
        <f t="shared" si="2"/>
        <v>182494</v>
      </c>
      <c r="I154" s="4">
        <v>12</v>
      </c>
    </row>
    <row r="155" spans="1:9" ht="11.25">
      <c r="A155" s="4">
        <v>154</v>
      </c>
      <c r="B155" s="5">
        <v>100</v>
      </c>
      <c r="C155" s="4" t="s">
        <v>231</v>
      </c>
      <c r="D155" s="4" t="s">
        <v>4</v>
      </c>
      <c r="E155" s="6">
        <v>2457</v>
      </c>
      <c r="F155" s="7">
        <v>73.18</v>
      </c>
      <c r="G155" s="4">
        <v>0.05</v>
      </c>
      <c r="H155" s="1">
        <f t="shared" si="2"/>
        <v>179803</v>
      </c>
      <c r="I155" s="4">
        <v>18</v>
      </c>
    </row>
    <row r="156" spans="1:9" ht="11.25">
      <c r="A156" s="4">
        <v>155</v>
      </c>
      <c r="B156" s="5" t="s">
        <v>228</v>
      </c>
      <c r="C156" s="4" t="s">
        <v>229</v>
      </c>
      <c r="D156" s="4" t="s">
        <v>112</v>
      </c>
      <c r="E156" s="6">
        <v>252</v>
      </c>
      <c r="F156" s="7">
        <v>704.12</v>
      </c>
      <c r="G156" s="4">
        <v>0.05</v>
      </c>
      <c r="H156" s="1">
        <f t="shared" si="2"/>
        <v>177438</v>
      </c>
      <c r="I156" s="4">
        <v>7</v>
      </c>
    </row>
    <row r="157" spans="1:9" ht="11.25">
      <c r="A157" s="4">
        <v>156</v>
      </c>
      <c r="B157" s="5" t="s">
        <v>241</v>
      </c>
      <c r="C157" s="4" t="s">
        <v>242</v>
      </c>
      <c r="D157" s="4" t="s">
        <v>22</v>
      </c>
      <c r="E157" s="6">
        <v>413</v>
      </c>
      <c r="F157" s="7">
        <v>425</v>
      </c>
      <c r="G157" s="4">
        <v>0.05</v>
      </c>
      <c r="H157" s="1">
        <f t="shared" si="2"/>
        <v>175525</v>
      </c>
      <c r="I157" s="4">
        <v>1</v>
      </c>
    </row>
    <row r="158" spans="1:9" ht="11.25">
      <c r="A158" s="4">
        <v>157</v>
      </c>
      <c r="B158" s="5">
        <v>2107</v>
      </c>
      <c r="C158" s="4" t="s">
        <v>243</v>
      </c>
      <c r="D158" s="4" t="s">
        <v>72</v>
      </c>
      <c r="E158" s="6">
        <v>52450</v>
      </c>
      <c r="F158" s="7">
        <v>3.29</v>
      </c>
      <c r="G158" s="4">
        <v>0.05</v>
      </c>
      <c r="H158" s="1">
        <f t="shared" si="2"/>
        <v>172561</v>
      </c>
      <c r="I158" s="4">
        <v>1</v>
      </c>
    </row>
    <row r="159" spans="1:9" ht="11.25">
      <c r="A159" s="4">
        <v>158</v>
      </c>
      <c r="B159" s="5">
        <v>462</v>
      </c>
      <c r="C159" s="4" t="s">
        <v>240</v>
      </c>
      <c r="D159" s="4" t="s">
        <v>22</v>
      </c>
      <c r="E159" s="6">
        <v>2179</v>
      </c>
      <c r="F159" s="7">
        <v>78.56</v>
      </c>
      <c r="G159" s="4">
        <v>0.05</v>
      </c>
      <c r="H159" s="1">
        <f t="shared" si="2"/>
        <v>171182</v>
      </c>
      <c r="I159" s="4">
        <v>17</v>
      </c>
    </row>
    <row r="160" spans="1:9" ht="11.25">
      <c r="A160" s="4">
        <v>159</v>
      </c>
      <c r="B160" s="5">
        <v>524</v>
      </c>
      <c r="C160" s="4" t="s">
        <v>244</v>
      </c>
      <c r="D160" s="4" t="s">
        <v>22</v>
      </c>
      <c r="E160" s="6">
        <v>2835</v>
      </c>
      <c r="F160" s="7">
        <v>60.26</v>
      </c>
      <c r="G160" s="4">
        <v>0.05</v>
      </c>
      <c r="H160" s="1">
        <f t="shared" si="2"/>
        <v>170837</v>
      </c>
      <c r="I160" s="4">
        <v>3</v>
      </c>
    </row>
    <row r="161" spans="1:9" ht="11.25">
      <c r="A161" s="4">
        <v>160</v>
      </c>
      <c r="B161" s="5">
        <v>6441</v>
      </c>
      <c r="C161" s="4" t="s">
        <v>247</v>
      </c>
      <c r="D161" s="4" t="s">
        <v>25</v>
      </c>
      <c r="E161" s="6">
        <v>34021</v>
      </c>
      <c r="F161" s="7">
        <v>4.88</v>
      </c>
      <c r="G161" s="4">
        <v>0.05</v>
      </c>
      <c r="H161" s="1">
        <f t="shared" si="2"/>
        <v>166022</v>
      </c>
      <c r="I161" s="4">
        <v>2</v>
      </c>
    </row>
    <row r="162" spans="1:9" ht="11.25">
      <c r="A162" s="4">
        <v>161</v>
      </c>
      <c r="B162" s="5">
        <v>6550</v>
      </c>
      <c r="C162" s="4" t="s">
        <v>191</v>
      </c>
      <c r="D162" s="4" t="s">
        <v>22</v>
      </c>
      <c r="E162" s="6">
        <v>117978</v>
      </c>
      <c r="F162" s="7">
        <v>1.39</v>
      </c>
      <c r="G162" s="4">
        <v>0.05</v>
      </c>
      <c r="H162" s="1">
        <f t="shared" si="2"/>
        <v>163989</v>
      </c>
      <c r="I162" s="4">
        <v>27</v>
      </c>
    </row>
    <row r="163" spans="1:9" ht="11.25">
      <c r="A163" s="4">
        <v>162</v>
      </c>
      <c r="B163" s="5">
        <v>78</v>
      </c>
      <c r="C163" s="4" t="s">
        <v>232</v>
      </c>
      <c r="D163" s="4" t="s">
        <v>4</v>
      </c>
      <c r="E163" s="6">
        <v>5952</v>
      </c>
      <c r="F163" s="7">
        <v>27.44</v>
      </c>
      <c r="G163" s="4">
        <v>0.05</v>
      </c>
      <c r="H163" s="1">
        <f t="shared" si="2"/>
        <v>163323</v>
      </c>
      <c r="I163" s="4">
        <v>12</v>
      </c>
    </row>
    <row r="164" spans="1:9" ht="11.25">
      <c r="A164" s="4">
        <v>163</v>
      </c>
      <c r="B164" s="5" t="s">
        <v>245</v>
      </c>
      <c r="C164" s="4" t="s">
        <v>246</v>
      </c>
      <c r="D164" s="4" t="s">
        <v>72</v>
      </c>
      <c r="E164" s="6">
        <v>31733</v>
      </c>
      <c r="F164" s="7">
        <v>5.14</v>
      </c>
      <c r="G164" s="4">
        <v>0.05</v>
      </c>
      <c r="H164" s="1">
        <f t="shared" si="2"/>
        <v>163108</v>
      </c>
      <c r="I164" s="4">
        <v>2</v>
      </c>
    </row>
    <row r="165" spans="1:9" ht="11.25">
      <c r="A165" s="4">
        <v>164</v>
      </c>
      <c r="B165" s="5">
        <v>2391</v>
      </c>
      <c r="C165" s="4" t="s">
        <v>226</v>
      </c>
      <c r="D165" s="4" t="s">
        <v>112</v>
      </c>
      <c r="E165" s="6">
        <v>66</v>
      </c>
      <c r="F165" s="7">
        <v>2420.33</v>
      </c>
      <c r="G165" s="4">
        <v>0.05</v>
      </c>
      <c r="H165" s="1">
        <f t="shared" si="2"/>
        <v>159742</v>
      </c>
      <c r="I165" s="4">
        <v>13</v>
      </c>
    </row>
    <row r="166" spans="1:9" ht="11.25">
      <c r="A166" s="4">
        <v>165</v>
      </c>
      <c r="B166" s="5" t="s">
        <v>257</v>
      </c>
      <c r="C166" s="4" t="s">
        <v>258</v>
      </c>
      <c r="D166" s="4" t="s">
        <v>72</v>
      </c>
      <c r="E166" s="6">
        <v>100703</v>
      </c>
      <c r="F166" s="7">
        <v>1.58</v>
      </c>
      <c r="G166" s="4">
        <v>0.05</v>
      </c>
      <c r="H166" s="1">
        <f t="shared" si="2"/>
        <v>159111</v>
      </c>
      <c r="I166" s="4">
        <v>1</v>
      </c>
    </row>
    <row r="167" spans="1:9" ht="11.25">
      <c r="A167" s="4">
        <v>166</v>
      </c>
      <c r="B167" s="5">
        <v>2353</v>
      </c>
      <c r="C167" s="4" t="s">
        <v>186</v>
      </c>
      <c r="D167" s="4" t="s">
        <v>22</v>
      </c>
      <c r="E167" s="4">
        <v>54487</v>
      </c>
      <c r="F167" s="7">
        <v>2.91</v>
      </c>
      <c r="G167" s="4">
        <v>0.05</v>
      </c>
      <c r="H167" s="1">
        <f t="shared" si="2"/>
        <v>158557</v>
      </c>
      <c r="I167" s="4">
        <v>5</v>
      </c>
    </row>
    <row r="168" spans="1:9" ht="11.25">
      <c r="A168" s="4">
        <v>167</v>
      </c>
      <c r="B168" s="5">
        <v>2714</v>
      </c>
      <c r="C168" s="4" t="s">
        <v>252</v>
      </c>
      <c r="D168" s="4" t="s">
        <v>22</v>
      </c>
      <c r="E168" s="6">
        <v>105816</v>
      </c>
      <c r="F168" s="7">
        <v>1.49</v>
      </c>
      <c r="G168" s="4">
        <v>0.05</v>
      </c>
      <c r="H168" s="1">
        <f t="shared" si="2"/>
        <v>157666</v>
      </c>
      <c r="I168" s="4">
        <v>1</v>
      </c>
    </row>
    <row r="169" spans="1:9" ht="11.25">
      <c r="A169" s="4">
        <v>168</v>
      </c>
      <c r="B169" s="5" t="s">
        <v>260</v>
      </c>
      <c r="C169" s="4" t="s">
        <v>261</v>
      </c>
      <c r="D169" s="4" t="s">
        <v>22</v>
      </c>
      <c r="E169" s="6">
        <v>140</v>
      </c>
      <c r="F169" s="7">
        <v>1110</v>
      </c>
      <c r="G169" s="4">
        <v>0.05</v>
      </c>
      <c r="H169" s="1">
        <f t="shared" si="2"/>
        <v>155400</v>
      </c>
      <c r="I169" s="4">
        <v>1</v>
      </c>
    </row>
    <row r="170" spans="1:9" ht="11.25">
      <c r="A170" s="4">
        <v>169</v>
      </c>
      <c r="B170" s="5">
        <v>4714</v>
      </c>
      <c r="C170" s="4" t="s">
        <v>262</v>
      </c>
      <c r="D170" s="4" t="s">
        <v>112</v>
      </c>
      <c r="E170" s="6">
        <v>5</v>
      </c>
      <c r="F170" s="7">
        <v>31000</v>
      </c>
      <c r="G170" s="4">
        <v>0.05</v>
      </c>
      <c r="H170" s="1">
        <f t="shared" si="2"/>
        <v>155000</v>
      </c>
      <c r="I170" s="4">
        <v>1</v>
      </c>
    </row>
    <row r="171" spans="1:9" ht="11.25">
      <c r="A171" s="4">
        <v>170</v>
      </c>
      <c r="B171" s="5">
        <v>4740</v>
      </c>
      <c r="C171" s="4" t="s">
        <v>259</v>
      </c>
      <c r="D171" s="4" t="s">
        <v>112</v>
      </c>
      <c r="E171" s="6">
        <v>228</v>
      </c>
      <c r="F171" s="7">
        <v>660.36</v>
      </c>
      <c r="G171" s="4">
        <v>0.05</v>
      </c>
      <c r="H171" s="1">
        <f t="shared" si="2"/>
        <v>150562</v>
      </c>
      <c r="I171" s="4">
        <v>3</v>
      </c>
    </row>
    <row r="172" spans="1:9" ht="11.25">
      <c r="A172" s="4">
        <v>171</v>
      </c>
      <c r="B172" s="5" t="s">
        <v>267</v>
      </c>
      <c r="C172" s="4" t="s">
        <v>268</v>
      </c>
      <c r="D172" s="4" t="s">
        <v>112</v>
      </c>
      <c r="E172" s="6">
        <v>56</v>
      </c>
      <c r="F172" s="7">
        <v>2670.36</v>
      </c>
      <c r="G172" s="4">
        <v>0.05</v>
      </c>
      <c r="H172" s="1">
        <f t="shared" si="2"/>
        <v>149540</v>
      </c>
      <c r="I172" s="4">
        <v>2</v>
      </c>
    </row>
    <row r="173" spans="1:9" ht="11.25">
      <c r="A173" s="4">
        <v>172</v>
      </c>
      <c r="B173" s="5">
        <v>8020</v>
      </c>
      <c r="C173" s="4" t="s">
        <v>269</v>
      </c>
      <c r="D173" s="4" t="s">
        <v>4</v>
      </c>
      <c r="E173" s="4">
        <v>4781</v>
      </c>
      <c r="F173" s="7">
        <v>31.25</v>
      </c>
      <c r="G173" s="4">
        <v>0.05</v>
      </c>
      <c r="H173" s="1">
        <f t="shared" si="2"/>
        <v>149406</v>
      </c>
      <c r="I173" s="4">
        <v>2</v>
      </c>
    </row>
    <row r="174" spans="1:9" ht="11.25">
      <c r="A174" s="4">
        <v>173</v>
      </c>
      <c r="B174" s="5" t="s">
        <v>273</v>
      </c>
      <c r="C174" s="4" t="s">
        <v>274</v>
      </c>
      <c r="D174" s="4" t="s">
        <v>112</v>
      </c>
      <c r="E174" s="4">
        <v>2</v>
      </c>
      <c r="F174" s="7">
        <v>73570</v>
      </c>
      <c r="G174" s="4">
        <v>0.04</v>
      </c>
      <c r="H174" s="1">
        <f t="shared" si="2"/>
        <v>147140</v>
      </c>
      <c r="I174" s="4">
        <v>1</v>
      </c>
    </row>
    <row r="175" spans="1:9" ht="11.25">
      <c r="A175" s="4">
        <v>174</v>
      </c>
      <c r="B175" s="5">
        <v>4795</v>
      </c>
      <c r="C175" s="4" t="s">
        <v>216</v>
      </c>
      <c r="D175" s="4" t="s">
        <v>22</v>
      </c>
      <c r="E175" s="6">
        <v>19343</v>
      </c>
      <c r="F175" s="7">
        <v>7.41</v>
      </c>
      <c r="G175" s="4">
        <v>0.04</v>
      </c>
      <c r="H175" s="1">
        <f t="shared" si="2"/>
        <v>143332</v>
      </c>
      <c r="I175" s="4">
        <v>8</v>
      </c>
    </row>
    <row r="176" spans="1:9" ht="11.25">
      <c r="A176" s="4">
        <v>175</v>
      </c>
      <c r="B176" s="5" t="s">
        <v>275</v>
      </c>
      <c r="C176" s="4" t="s">
        <v>276</v>
      </c>
      <c r="D176" s="4" t="s">
        <v>72</v>
      </c>
      <c r="E176" s="6">
        <v>100703</v>
      </c>
      <c r="F176" s="7">
        <v>1.42</v>
      </c>
      <c r="G176" s="4">
        <v>0.04</v>
      </c>
      <c r="H176" s="1">
        <f t="shared" si="2"/>
        <v>142998</v>
      </c>
      <c r="I176" s="4">
        <v>1</v>
      </c>
    </row>
    <row r="177" spans="1:9" ht="11.25">
      <c r="A177" s="4">
        <v>176</v>
      </c>
      <c r="B177" s="5" t="s">
        <v>270</v>
      </c>
      <c r="C177" s="4" t="s">
        <v>271</v>
      </c>
      <c r="D177" s="4" t="s">
        <v>10</v>
      </c>
      <c r="E177" s="4">
        <v>9</v>
      </c>
      <c r="F177" s="7">
        <v>15608.44</v>
      </c>
      <c r="G177" s="4">
        <v>0.04</v>
      </c>
      <c r="H177" s="1">
        <f t="shared" si="2"/>
        <v>140476</v>
      </c>
      <c r="I177" s="4">
        <v>9</v>
      </c>
    </row>
    <row r="178" spans="1:9" ht="11.25">
      <c r="A178" s="4">
        <v>177</v>
      </c>
      <c r="B178" s="5">
        <v>6453</v>
      </c>
      <c r="C178" s="4" t="s">
        <v>279</v>
      </c>
      <c r="D178" s="4" t="s">
        <v>112</v>
      </c>
      <c r="E178" s="6">
        <v>2</v>
      </c>
      <c r="F178" s="7">
        <v>69603.61</v>
      </c>
      <c r="G178" s="4">
        <v>0.04</v>
      </c>
      <c r="H178" s="1">
        <f t="shared" si="2"/>
        <v>139207</v>
      </c>
      <c r="I178" s="4">
        <v>2</v>
      </c>
    </row>
    <row r="179" spans="1:9" ht="11.25">
      <c r="A179" s="4">
        <v>178</v>
      </c>
      <c r="B179" s="5">
        <v>6457</v>
      </c>
      <c r="C179" s="4" t="s">
        <v>280</v>
      </c>
      <c r="D179" s="4" t="s">
        <v>112</v>
      </c>
      <c r="E179" s="6">
        <v>2</v>
      </c>
      <c r="F179" s="7">
        <v>68612.41</v>
      </c>
      <c r="G179" s="4">
        <v>0.04</v>
      </c>
      <c r="H179" s="1">
        <f t="shared" si="2"/>
        <v>137225</v>
      </c>
      <c r="I179" s="4">
        <v>2</v>
      </c>
    </row>
    <row r="180" spans="1:9" ht="11.25">
      <c r="A180" s="4">
        <v>179</v>
      </c>
      <c r="B180" s="5">
        <v>67</v>
      </c>
      <c r="C180" s="4" t="s">
        <v>198</v>
      </c>
      <c r="D180" s="4" t="s">
        <v>4</v>
      </c>
      <c r="E180" s="6">
        <v>5586</v>
      </c>
      <c r="F180" s="7">
        <v>24.55</v>
      </c>
      <c r="G180" s="4">
        <v>0.04</v>
      </c>
      <c r="H180" s="1">
        <f t="shared" si="2"/>
        <v>137136</v>
      </c>
      <c r="I180" s="4">
        <v>9</v>
      </c>
    </row>
    <row r="181" spans="1:9" ht="11.25">
      <c r="A181" s="4">
        <v>180</v>
      </c>
      <c r="B181" s="5">
        <v>4820</v>
      </c>
      <c r="C181" s="4" t="s">
        <v>201</v>
      </c>
      <c r="D181" s="4" t="s">
        <v>22</v>
      </c>
      <c r="E181" s="6">
        <v>48104</v>
      </c>
      <c r="F181" s="7">
        <v>2.84</v>
      </c>
      <c r="G181" s="4">
        <v>0.04</v>
      </c>
      <c r="H181" s="1">
        <f t="shared" si="2"/>
        <v>136615</v>
      </c>
      <c r="I181" s="4">
        <v>10</v>
      </c>
    </row>
    <row r="182" spans="1:9" ht="11.25">
      <c r="A182" s="4">
        <v>181</v>
      </c>
      <c r="B182" s="5">
        <v>1052</v>
      </c>
      <c r="C182" s="4" t="s">
        <v>283</v>
      </c>
      <c r="D182" s="4" t="s">
        <v>22</v>
      </c>
      <c r="E182" s="6">
        <v>1932</v>
      </c>
      <c r="F182" s="7">
        <v>69.35</v>
      </c>
      <c r="G182" s="4">
        <v>0.04</v>
      </c>
      <c r="H182" s="1">
        <f t="shared" si="2"/>
        <v>133984</v>
      </c>
      <c r="I182" s="4">
        <v>2</v>
      </c>
    </row>
    <row r="183" spans="1:9" ht="11.25">
      <c r="A183" s="4">
        <v>182</v>
      </c>
      <c r="B183" s="5">
        <v>4793</v>
      </c>
      <c r="C183" s="4" t="s">
        <v>265</v>
      </c>
      <c r="D183" s="4" t="s">
        <v>22</v>
      </c>
      <c r="E183" s="6">
        <v>24862</v>
      </c>
      <c r="F183" s="7">
        <v>5.27</v>
      </c>
      <c r="G183" s="4">
        <v>0.04</v>
      </c>
      <c r="H183" s="1">
        <f t="shared" si="2"/>
        <v>131023</v>
      </c>
      <c r="I183" s="4">
        <v>6</v>
      </c>
    </row>
    <row r="184" spans="1:9" ht="11.25">
      <c r="A184" s="4">
        <v>183</v>
      </c>
      <c r="B184" s="5">
        <v>1310</v>
      </c>
      <c r="C184" s="4" t="s">
        <v>285</v>
      </c>
      <c r="D184" s="4" t="s">
        <v>22</v>
      </c>
      <c r="E184" s="4">
        <v>12585</v>
      </c>
      <c r="F184" s="7">
        <v>10.29</v>
      </c>
      <c r="G184" s="4">
        <v>0.04</v>
      </c>
      <c r="H184" s="1">
        <f t="shared" si="2"/>
        <v>129500</v>
      </c>
      <c r="I184" s="4">
        <v>8</v>
      </c>
    </row>
    <row r="185" spans="1:9" ht="11.25">
      <c r="A185" s="4">
        <v>184</v>
      </c>
      <c r="B185" s="5" t="s">
        <v>289</v>
      </c>
      <c r="C185" s="4" t="s">
        <v>290</v>
      </c>
      <c r="D185" s="4" t="s">
        <v>10</v>
      </c>
      <c r="E185" s="6">
        <v>1</v>
      </c>
      <c r="F185" s="7">
        <v>127750</v>
      </c>
      <c r="G185" s="4">
        <v>0.04</v>
      </c>
      <c r="H185" s="1">
        <f t="shared" si="2"/>
        <v>127750</v>
      </c>
      <c r="I185" s="4">
        <v>1</v>
      </c>
    </row>
    <row r="186" spans="1:9" ht="11.25">
      <c r="A186" s="4">
        <v>185</v>
      </c>
      <c r="B186" s="5">
        <v>2371</v>
      </c>
      <c r="C186" s="4" t="s">
        <v>188</v>
      </c>
      <c r="D186" s="4" t="s">
        <v>112</v>
      </c>
      <c r="E186" s="6">
        <v>142</v>
      </c>
      <c r="F186" s="7">
        <v>898.11</v>
      </c>
      <c r="G186" s="4">
        <v>0.04</v>
      </c>
      <c r="H186" s="1">
        <f t="shared" si="2"/>
        <v>127532</v>
      </c>
      <c r="I186" s="4">
        <v>25</v>
      </c>
    </row>
    <row r="187" spans="1:9" ht="11.25">
      <c r="A187" s="4">
        <v>186</v>
      </c>
      <c r="B187" s="5" t="s">
        <v>291</v>
      </c>
      <c r="C187" s="4" t="s">
        <v>292</v>
      </c>
      <c r="D187" s="4" t="s">
        <v>112</v>
      </c>
      <c r="E187" s="4">
        <v>14</v>
      </c>
      <c r="F187" s="7">
        <v>9000</v>
      </c>
      <c r="G187" s="4">
        <v>0.04</v>
      </c>
      <c r="H187" s="1">
        <f t="shared" si="2"/>
        <v>126000</v>
      </c>
      <c r="I187" s="4">
        <v>1</v>
      </c>
    </row>
    <row r="188" spans="1:9" ht="11.25">
      <c r="A188" s="4">
        <v>187</v>
      </c>
      <c r="B188" s="5">
        <v>8670</v>
      </c>
      <c r="C188" s="4" t="s">
        <v>294</v>
      </c>
      <c r="D188" s="4" t="s">
        <v>22</v>
      </c>
      <c r="E188" s="6">
        <v>370</v>
      </c>
      <c r="F188" s="7">
        <v>335</v>
      </c>
      <c r="G188" s="4">
        <v>0.04</v>
      </c>
      <c r="H188" s="1">
        <f t="shared" si="2"/>
        <v>123950</v>
      </c>
      <c r="I188" s="4">
        <v>1</v>
      </c>
    </row>
    <row r="189" spans="1:9" ht="11.25">
      <c r="A189" s="4">
        <v>188</v>
      </c>
      <c r="B189" s="5" t="s">
        <v>295</v>
      </c>
      <c r="C189" s="4" t="s">
        <v>296</v>
      </c>
      <c r="D189" s="4" t="s">
        <v>112</v>
      </c>
      <c r="E189" s="6">
        <v>16</v>
      </c>
      <c r="F189" s="7">
        <v>7750</v>
      </c>
      <c r="G189" s="4">
        <v>0.04</v>
      </c>
      <c r="H189" s="1">
        <f t="shared" si="2"/>
        <v>124000</v>
      </c>
      <c r="I189" s="4">
        <v>1</v>
      </c>
    </row>
    <row r="190" spans="1:9" ht="11.25">
      <c r="A190" s="4">
        <v>189</v>
      </c>
      <c r="B190" s="5">
        <v>2482</v>
      </c>
      <c r="C190" s="4" t="s">
        <v>297</v>
      </c>
      <c r="D190" s="4" t="s">
        <v>4</v>
      </c>
      <c r="E190" s="4">
        <v>1161</v>
      </c>
      <c r="F190" s="7">
        <v>105.89</v>
      </c>
      <c r="G190" s="4">
        <v>0.04</v>
      </c>
      <c r="H190" s="1">
        <f t="shared" si="2"/>
        <v>122938</v>
      </c>
      <c r="I190" s="4">
        <v>2</v>
      </c>
    </row>
    <row r="191" spans="1:9" ht="11.25">
      <c r="A191" s="4">
        <v>190</v>
      </c>
      <c r="B191" s="5">
        <v>3235</v>
      </c>
      <c r="C191" s="4" t="s">
        <v>171</v>
      </c>
      <c r="D191" s="4" t="s">
        <v>6</v>
      </c>
      <c r="E191" s="6">
        <v>4459</v>
      </c>
      <c r="F191" s="7">
        <v>27.45</v>
      </c>
      <c r="G191" s="4">
        <v>0.04</v>
      </c>
      <c r="H191" s="1">
        <f t="shared" si="2"/>
        <v>122400</v>
      </c>
      <c r="I191" s="4">
        <v>7</v>
      </c>
    </row>
    <row r="192" spans="1:9" ht="11.25">
      <c r="A192" s="4">
        <v>191</v>
      </c>
      <c r="B192" s="5">
        <v>2572</v>
      </c>
      <c r="C192" s="4" t="s">
        <v>298</v>
      </c>
      <c r="D192" s="4" t="s">
        <v>10</v>
      </c>
      <c r="E192" s="6">
        <v>13</v>
      </c>
      <c r="F192" s="7">
        <v>9334.62</v>
      </c>
      <c r="G192" s="4">
        <v>0.04</v>
      </c>
      <c r="H192" s="1">
        <f t="shared" si="2"/>
        <v>121350</v>
      </c>
      <c r="I192" s="4">
        <v>13</v>
      </c>
    </row>
    <row r="193" spans="1:9" ht="11.25">
      <c r="A193" s="4">
        <v>192</v>
      </c>
      <c r="B193" s="5" t="s">
        <v>160</v>
      </c>
      <c r="C193" s="4" t="s">
        <v>161</v>
      </c>
      <c r="D193" s="4" t="s">
        <v>112</v>
      </c>
      <c r="E193" s="6">
        <v>1</v>
      </c>
      <c r="F193" s="7">
        <v>120530</v>
      </c>
      <c r="G193" s="4">
        <v>0.04</v>
      </c>
      <c r="H193" s="1">
        <f t="shared" si="2"/>
        <v>120530</v>
      </c>
      <c r="I193" s="4">
        <v>1</v>
      </c>
    </row>
    <row r="194" spans="1:9" ht="11.25">
      <c r="A194" s="4">
        <v>193</v>
      </c>
      <c r="B194" s="5" t="s">
        <v>300</v>
      </c>
      <c r="C194" s="4" t="s">
        <v>301</v>
      </c>
      <c r="D194" s="4" t="s">
        <v>112</v>
      </c>
      <c r="E194" s="4">
        <v>40</v>
      </c>
      <c r="F194" s="7">
        <v>3000</v>
      </c>
      <c r="G194" s="4">
        <v>0.04</v>
      </c>
      <c r="H194" s="1">
        <f aca="true" t="shared" si="3" ref="H194:H257">ROUND(F194*E194,0)</f>
        <v>120000</v>
      </c>
      <c r="I194" s="4">
        <v>1</v>
      </c>
    </row>
    <row r="195" spans="1:9" ht="11.25">
      <c r="A195" s="4">
        <v>194</v>
      </c>
      <c r="B195" s="5">
        <v>5990</v>
      </c>
      <c r="C195" s="4" t="s">
        <v>299</v>
      </c>
      <c r="D195" s="4" t="s">
        <v>72</v>
      </c>
      <c r="E195" s="4">
        <v>29508</v>
      </c>
      <c r="F195" s="7">
        <v>4.06</v>
      </c>
      <c r="G195" s="4">
        <v>0.04</v>
      </c>
      <c r="H195" s="1">
        <f t="shared" si="3"/>
        <v>119802</v>
      </c>
      <c r="I195" s="4">
        <v>4</v>
      </c>
    </row>
    <row r="196" spans="1:9" ht="11.25">
      <c r="A196" s="4">
        <v>195</v>
      </c>
      <c r="B196" s="5">
        <v>2091</v>
      </c>
      <c r="C196" s="4" t="s">
        <v>272</v>
      </c>
      <c r="D196" s="4" t="s">
        <v>72</v>
      </c>
      <c r="E196" s="6">
        <v>8748</v>
      </c>
      <c r="F196" s="7">
        <v>13.66</v>
      </c>
      <c r="G196" s="4">
        <v>0.04</v>
      </c>
      <c r="H196" s="1">
        <f t="shared" si="3"/>
        <v>119498</v>
      </c>
      <c r="I196" s="4">
        <v>11</v>
      </c>
    </row>
    <row r="197" spans="1:9" ht="11.25">
      <c r="A197" s="4">
        <v>196</v>
      </c>
      <c r="B197" s="5">
        <v>8504</v>
      </c>
      <c r="C197" s="4" t="s">
        <v>179</v>
      </c>
      <c r="D197" s="4" t="s">
        <v>72</v>
      </c>
      <c r="E197" s="6">
        <v>4042</v>
      </c>
      <c r="F197" s="7">
        <v>29.52</v>
      </c>
      <c r="G197" s="4">
        <v>0.04</v>
      </c>
      <c r="H197" s="1">
        <f t="shared" si="3"/>
        <v>119320</v>
      </c>
      <c r="I197" s="4">
        <v>12</v>
      </c>
    </row>
    <row r="198" spans="1:9" ht="11.25">
      <c r="A198" s="4">
        <v>197</v>
      </c>
      <c r="B198" s="5">
        <v>2653</v>
      </c>
      <c r="C198" s="4" t="s">
        <v>239</v>
      </c>
      <c r="D198" s="4" t="s">
        <v>112</v>
      </c>
      <c r="E198" s="4">
        <v>52</v>
      </c>
      <c r="F198" s="7">
        <v>2288.78</v>
      </c>
      <c r="G198" s="4">
        <v>0.04</v>
      </c>
      <c r="H198" s="1">
        <f t="shared" si="3"/>
        <v>119017</v>
      </c>
      <c r="I198" s="4">
        <v>19</v>
      </c>
    </row>
    <row r="199" spans="1:9" ht="11.25">
      <c r="A199" s="4">
        <v>198</v>
      </c>
      <c r="B199" s="5">
        <v>3298</v>
      </c>
      <c r="C199" s="4" t="s">
        <v>225</v>
      </c>
      <c r="D199" s="4" t="s">
        <v>22</v>
      </c>
      <c r="E199" s="6">
        <v>248</v>
      </c>
      <c r="F199" s="7">
        <v>477.7</v>
      </c>
      <c r="G199" s="4">
        <v>0.04</v>
      </c>
      <c r="H199" s="1">
        <f t="shared" si="3"/>
        <v>118470</v>
      </c>
      <c r="I199" s="4">
        <v>3</v>
      </c>
    </row>
    <row r="200" spans="1:9" ht="11.25">
      <c r="A200" s="4">
        <v>199</v>
      </c>
      <c r="B200" s="5">
        <v>2024</v>
      </c>
      <c r="C200" s="4" t="s">
        <v>213</v>
      </c>
      <c r="D200" s="4" t="s">
        <v>72</v>
      </c>
      <c r="E200" s="6">
        <v>1359</v>
      </c>
      <c r="F200" s="7">
        <v>87</v>
      </c>
      <c r="G200" s="4">
        <v>0.04</v>
      </c>
      <c r="H200" s="1">
        <f t="shared" si="3"/>
        <v>118233</v>
      </c>
      <c r="I200" s="4">
        <v>1</v>
      </c>
    </row>
    <row r="201" spans="1:9" ht="11.25">
      <c r="A201" s="4">
        <v>200</v>
      </c>
      <c r="B201" s="5" t="s">
        <v>303</v>
      </c>
      <c r="C201" s="4" t="s">
        <v>304</v>
      </c>
      <c r="D201" s="4" t="s">
        <v>22</v>
      </c>
      <c r="E201" s="6">
        <v>260</v>
      </c>
      <c r="F201" s="7">
        <v>450</v>
      </c>
      <c r="G201" s="4">
        <v>0.04</v>
      </c>
      <c r="H201" s="1">
        <f t="shared" si="3"/>
        <v>117000</v>
      </c>
      <c r="I201" s="4">
        <v>1</v>
      </c>
    </row>
    <row r="202" spans="1:9" ht="11.25">
      <c r="A202" s="4">
        <v>201</v>
      </c>
      <c r="B202" s="5" t="s">
        <v>306</v>
      </c>
      <c r="C202" s="4" t="s">
        <v>307</v>
      </c>
      <c r="D202" s="4" t="s">
        <v>72</v>
      </c>
      <c r="E202" s="4">
        <v>7718</v>
      </c>
      <c r="F202" s="7">
        <v>15</v>
      </c>
      <c r="G202" s="4">
        <v>0.04</v>
      </c>
      <c r="H202" s="1">
        <f t="shared" si="3"/>
        <v>115770</v>
      </c>
      <c r="I202" s="4">
        <v>1</v>
      </c>
    </row>
    <row r="203" spans="1:9" ht="11.25">
      <c r="A203" s="4">
        <v>202</v>
      </c>
      <c r="B203" s="5">
        <v>526</v>
      </c>
      <c r="C203" s="4" t="s">
        <v>308</v>
      </c>
      <c r="D203" s="4" t="s">
        <v>22</v>
      </c>
      <c r="E203" s="6">
        <v>1530</v>
      </c>
      <c r="F203" s="7">
        <v>75.33</v>
      </c>
      <c r="G203" s="4">
        <v>0.04</v>
      </c>
      <c r="H203" s="1">
        <f t="shared" si="3"/>
        <v>115255</v>
      </c>
      <c r="I203" s="4">
        <v>4</v>
      </c>
    </row>
    <row r="204" spans="1:9" ht="11.25">
      <c r="A204" s="4">
        <v>203</v>
      </c>
      <c r="B204" s="5">
        <v>1459</v>
      </c>
      <c r="C204" s="4" t="s">
        <v>309</v>
      </c>
      <c r="D204" s="4" t="s">
        <v>112</v>
      </c>
      <c r="E204" s="6">
        <v>38</v>
      </c>
      <c r="F204" s="7">
        <v>3000</v>
      </c>
      <c r="G204" s="4">
        <v>0.03</v>
      </c>
      <c r="H204" s="1">
        <f t="shared" si="3"/>
        <v>114000</v>
      </c>
      <c r="I204" s="4">
        <v>1</v>
      </c>
    </row>
    <row r="205" spans="1:9" ht="11.25">
      <c r="A205" s="4">
        <v>204</v>
      </c>
      <c r="B205" s="5">
        <v>4772</v>
      </c>
      <c r="C205" s="4" t="s">
        <v>310</v>
      </c>
      <c r="D205" s="4" t="s">
        <v>112</v>
      </c>
      <c r="E205" s="6">
        <v>181</v>
      </c>
      <c r="F205" s="7">
        <v>628.98</v>
      </c>
      <c r="G205" s="4">
        <v>0.03</v>
      </c>
      <c r="H205" s="1">
        <f t="shared" si="3"/>
        <v>113845</v>
      </c>
      <c r="I205" s="4">
        <v>2</v>
      </c>
    </row>
    <row r="206" spans="1:9" ht="11.25">
      <c r="A206" s="4">
        <v>205</v>
      </c>
      <c r="B206" s="5" t="s">
        <v>158</v>
      </c>
      <c r="C206" s="4" t="s">
        <v>159</v>
      </c>
      <c r="D206" s="4" t="s">
        <v>112</v>
      </c>
      <c r="E206" s="6">
        <v>1</v>
      </c>
      <c r="F206" s="7">
        <v>110850</v>
      </c>
      <c r="G206" s="4">
        <v>0.03</v>
      </c>
      <c r="H206" s="1">
        <f t="shared" si="3"/>
        <v>110850</v>
      </c>
      <c r="I206" s="4">
        <v>1</v>
      </c>
    </row>
    <row r="207" spans="1:9" ht="11.25">
      <c r="A207" s="4">
        <v>206</v>
      </c>
      <c r="B207" s="5">
        <v>1076</v>
      </c>
      <c r="C207" s="4" t="s">
        <v>311</v>
      </c>
      <c r="D207" s="4" t="s">
        <v>22</v>
      </c>
      <c r="E207" s="6">
        <v>175</v>
      </c>
      <c r="F207" s="7">
        <v>628.57</v>
      </c>
      <c r="G207" s="4">
        <v>0.03</v>
      </c>
      <c r="H207" s="1">
        <f t="shared" si="3"/>
        <v>110000</v>
      </c>
      <c r="I207" s="4">
        <v>1</v>
      </c>
    </row>
    <row r="208" spans="1:9" ht="11.25">
      <c r="A208" s="4">
        <v>207</v>
      </c>
      <c r="B208" s="5">
        <v>2596</v>
      </c>
      <c r="C208" s="4" t="s">
        <v>284</v>
      </c>
      <c r="D208" s="4" t="s">
        <v>72</v>
      </c>
      <c r="E208" s="6">
        <v>53083</v>
      </c>
      <c r="F208" s="7">
        <v>2.06</v>
      </c>
      <c r="G208" s="4">
        <v>0.03</v>
      </c>
      <c r="H208" s="1">
        <f t="shared" si="3"/>
        <v>109351</v>
      </c>
      <c r="I208" s="4">
        <v>16</v>
      </c>
    </row>
    <row r="209" spans="1:9" ht="11.25">
      <c r="A209" s="4">
        <v>208</v>
      </c>
      <c r="B209" s="5">
        <v>6424</v>
      </c>
      <c r="C209" s="4" t="s">
        <v>312</v>
      </c>
      <c r="D209" s="4" t="s">
        <v>112</v>
      </c>
      <c r="E209" s="6">
        <v>2</v>
      </c>
      <c r="F209" s="7">
        <v>54319.61</v>
      </c>
      <c r="G209" s="4">
        <v>0.03</v>
      </c>
      <c r="H209" s="1">
        <f t="shared" si="3"/>
        <v>108639</v>
      </c>
      <c r="I209" s="4">
        <v>1</v>
      </c>
    </row>
    <row r="210" spans="1:9" ht="11.25">
      <c r="A210" s="4">
        <v>209</v>
      </c>
      <c r="B210" s="5">
        <v>1456</v>
      </c>
      <c r="C210" s="4" t="s">
        <v>317</v>
      </c>
      <c r="D210" s="4" t="s">
        <v>112</v>
      </c>
      <c r="E210" s="4">
        <v>42</v>
      </c>
      <c r="F210" s="7">
        <v>2528.57</v>
      </c>
      <c r="G210" s="4">
        <v>0.03</v>
      </c>
      <c r="H210" s="1">
        <f t="shared" si="3"/>
        <v>106200</v>
      </c>
      <c r="I210" s="4">
        <v>2</v>
      </c>
    </row>
    <row r="211" spans="1:9" ht="11.25">
      <c r="A211" s="4">
        <v>210</v>
      </c>
      <c r="B211" s="5">
        <v>2701</v>
      </c>
      <c r="C211" s="4" t="s">
        <v>288</v>
      </c>
      <c r="D211" s="4" t="s">
        <v>22</v>
      </c>
      <c r="E211" s="4">
        <v>50375</v>
      </c>
      <c r="F211" s="7">
        <v>2.1</v>
      </c>
      <c r="G211" s="4">
        <v>0.03</v>
      </c>
      <c r="H211" s="1">
        <f t="shared" si="3"/>
        <v>105788</v>
      </c>
      <c r="I211" s="4">
        <v>23</v>
      </c>
    </row>
    <row r="212" spans="1:9" ht="11.25">
      <c r="A212" s="4">
        <v>211</v>
      </c>
      <c r="B212" s="5">
        <v>8170</v>
      </c>
      <c r="C212" s="4" t="s">
        <v>315</v>
      </c>
      <c r="D212" s="4" t="s">
        <v>10</v>
      </c>
      <c r="E212" s="4">
        <v>3</v>
      </c>
      <c r="F212" s="7">
        <v>35000</v>
      </c>
      <c r="G212" s="4">
        <v>0.03</v>
      </c>
      <c r="H212" s="1">
        <f t="shared" si="3"/>
        <v>105000</v>
      </c>
      <c r="I212" s="4">
        <v>3</v>
      </c>
    </row>
    <row r="213" spans="1:9" ht="11.25">
      <c r="A213" s="4">
        <v>212</v>
      </c>
      <c r="B213" s="5">
        <v>558</v>
      </c>
      <c r="C213" s="4" t="s">
        <v>320</v>
      </c>
      <c r="D213" s="4" t="s">
        <v>22</v>
      </c>
      <c r="E213" s="6">
        <v>1309</v>
      </c>
      <c r="F213" s="7">
        <v>80</v>
      </c>
      <c r="G213" s="4">
        <v>0.03</v>
      </c>
      <c r="H213" s="1">
        <f t="shared" si="3"/>
        <v>104720</v>
      </c>
      <c r="I213" s="4">
        <v>1</v>
      </c>
    </row>
    <row r="214" spans="1:9" ht="11.25">
      <c r="A214" s="4">
        <v>213</v>
      </c>
      <c r="B214" s="5">
        <v>532</v>
      </c>
      <c r="C214" s="4" t="s">
        <v>321</v>
      </c>
      <c r="D214" s="4" t="s">
        <v>22</v>
      </c>
      <c r="E214" s="6">
        <v>600</v>
      </c>
      <c r="F214" s="7">
        <v>174</v>
      </c>
      <c r="G214" s="4">
        <v>0.03</v>
      </c>
      <c r="H214" s="1">
        <f t="shared" si="3"/>
        <v>104400</v>
      </c>
      <c r="I214" s="4">
        <v>1</v>
      </c>
    </row>
    <row r="215" spans="1:9" ht="11.25">
      <c r="A215" s="4">
        <v>214</v>
      </c>
      <c r="B215" s="5">
        <v>6549</v>
      </c>
      <c r="C215" s="4" t="s">
        <v>222</v>
      </c>
      <c r="D215" s="4" t="s">
        <v>22</v>
      </c>
      <c r="E215" s="6">
        <v>48168</v>
      </c>
      <c r="F215" s="7">
        <v>2.15</v>
      </c>
      <c r="G215" s="4">
        <v>0.03</v>
      </c>
      <c r="H215" s="1">
        <f t="shared" si="3"/>
        <v>103561</v>
      </c>
      <c r="I215" s="4">
        <v>19</v>
      </c>
    </row>
    <row r="216" spans="1:9" ht="11.25">
      <c r="A216" s="4">
        <v>215</v>
      </c>
      <c r="B216" s="5">
        <v>470</v>
      </c>
      <c r="C216" s="4" t="s">
        <v>323</v>
      </c>
      <c r="D216" s="4" t="s">
        <v>22</v>
      </c>
      <c r="E216" s="6">
        <v>778</v>
      </c>
      <c r="F216" s="7">
        <v>131.13</v>
      </c>
      <c r="G216" s="4">
        <v>0.03</v>
      </c>
      <c r="H216" s="1">
        <f t="shared" si="3"/>
        <v>102019</v>
      </c>
      <c r="I216" s="4">
        <v>4</v>
      </c>
    </row>
    <row r="217" spans="1:9" ht="11.25">
      <c r="A217" s="4">
        <v>216</v>
      </c>
      <c r="B217" s="5" t="s">
        <v>325</v>
      </c>
      <c r="C217" s="4" t="s">
        <v>326</v>
      </c>
      <c r="D217" s="4" t="s">
        <v>72</v>
      </c>
      <c r="E217" s="6">
        <v>37673</v>
      </c>
      <c r="F217" s="7">
        <v>2.69</v>
      </c>
      <c r="G217" s="4">
        <v>0.03</v>
      </c>
      <c r="H217" s="1">
        <f t="shared" si="3"/>
        <v>101340</v>
      </c>
      <c r="I217" s="4">
        <v>2</v>
      </c>
    </row>
    <row r="218" spans="1:9" ht="11.25">
      <c r="A218" s="4">
        <v>217</v>
      </c>
      <c r="B218" s="5" t="s">
        <v>327</v>
      </c>
      <c r="C218" s="4" t="s">
        <v>328</v>
      </c>
      <c r="D218" s="4" t="s">
        <v>22</v>
      </c>
      <c r="E218" s="6">
        <v>1350</v>
      </c>
      <c r="F218" s="7">
        <v>75</v>
      </c>
      <c r="G218" s="4">
        <v>0.03</v>
      </c>
      <c r="H218" s="1">
        <f t="shared" si="3"/>
        <v>101250</v>
      </c>
      <c r="I218" s="4">
        <v>1</v>
      </c>
    </row>
    <row r="219" spans="1:9" ht="11.25">
      <c r="A219" s="4">
        <v>218</v>
      </c>
      <c r="B219" s="5">
        <v>2705</v>
      </c>
      <c r="C219" s="4" t="s">
        <v>314</v>
      </c>
      <c r="D219" s="4" t="s">
        <v>112</v>
      </c>
      <c r="E219" s="6">
        <v>798</v>
      </c>
      <c r="F219" s="7">
        <v>126.75</v>
      </c>
      <c r="G219" s="4">
        <v>0.03</v>
      </c>
      <c r="H219" s="1">
        <f t="shared" si="3"/>
        <v>101147</v>
      </c>
      <c r="I219" s="4">
        <v>21</v>
      </c>
    </row>
    <row r="220" spans="1:9" ht="11.25">
      <c r="A220" s="4">
        <v>219</v>
      </c>
      <c r="B220" s="5">
        <v>336</v>
      </c>
      <c r="C220" s="4" t="s">
        <v>26</v>
      </c>
      <c r="D220" s="4" t="s">
        <v>4</v>
      </c>
      <c r="E220" s="6">
        <v>932</v>
      </c>
      <c r="F220" s="7">
        <v>107.64</v>
      </c>
      <c r="G220" s="4">
        <v>0.03</v>
      </c>
      <c r="H220" s="1">
        <f t="shared" si="3"/>
        <v>100320</v>
      </c>
      <c r="I220" s="4">
        <v>2</v>
      </c>
    </row>
    <row r="221" spans="1:9" ht="11.25">
      <c r="A221" s="4">
        <v>220</v>
      </c>
      <c r="B221" s="5">
        <v>8904</v>
      </c>
      <c r="C221" s="4" t="s">
        <v>329</v>
      </c>
      <c r="D221" s="4" t="s">
        <v>112</v>
      </c>
      <c r="E221" s="6">
        <v>4</v>
      </c>
      <c r="F221" s="7">
        <v>25000</v>
      </c>
      <c r="G221" s="4">
        <v>0.03</v>
      </c>
      <c r="H221" s="1">
        <f t="shared" si="3"/>
        <v>100000</v>
      </c>
      <c r="I221" s="4">
        <v>1</v>
      </c>
    </row>
    <row r="222" spans="1:9" ht="11.25">
      <c r="A222" s="4">
        <v>221</v>
      </c>
      <c r="B222" s="5" t="s">
        <v>330</v>
      </c>
      <c r="C222" s="4" t="s">
        <v>331</v>
      </c>
      <c r="D222" s="4" t="s">
        <v>22</v>
      </c>
      <c r="E222" s="6">
        <v>50</v>
      </c>
      <c r="F222" s="7">
        <v>2000</v>
      </c>
      <c r="G222" s="4">
        <v>0.03</v>
      </c>
      <c r="H222" s="1">
        <f t="shared" si="3"/>
        <v>100000</v>
      </c>
      <c r="I222" s="4">
        <v>1</v>
      </c>
    </row>
    <row r="223" spans="1:9" ht="11.25">
      <c r="A223" s="4">
        <v>222</v>
      </c>
      <c r="B223" s="5">
        <v>6551</v>
      </c>
      <c r="C223" s="4" t="s">
        <v>248</v>
      </c>
      <c r="D223" s="4" t="s">
        <v>22</v>
      </c>
      <c r="E223" s="6">
        <v>77996</v>
      </c>
      <c r="F223" s="7">
        <v>1.28</v>
      </c>
      <c r="G223" s="4">
        <v>0.03</v>
      </c>
      <c r="H223" s="1">
        <f t="shared" si="3"/>
        <v>99835</v>
      </c>
      <c r="I223" s="4">
        <v>23</v>
      </c>
    </row>
    <row r="224" spans="1:9" ht="11.25">
      <c r="A224" s="4">
        <v>223</v>
      </c>
      <c r="B224" s="5">
        <v>2397</v>
      </c>
      <c r="C224" s="4" t="s">
        <v>318</v>
      </c>
      <c r="D224" s="4" t="s">
        <v>22</v>
      </c>
      <c r="E224" s="6">
        <v>8268</v>
      </c>
      <c r="F224" s="7">
        <v>12.01</v>
      </c>
      <c r="G224" s="4">
        <v>0.03</v>
      </c>
      <c r="H224" s="1">
        <f t="shared" si="3"/>
        <v>99299</v>
      </c>
      <c r="I224" s="4">
        <v>7</v>
      </c>
    </row>
    <row r="225" spans="1:9" ht="11.25">
      <c r="A225" s="4">
        <v>224</v>
      </c>
      <c r="B225" s="5">
        <v>8664</v>
      </c>
      <c r="C225" s="4" t="s">
        <v>332</v>
      </c>
      <c r="D225" s="4" t="s">
        <v>22</v>
      </c>
      <c r="E225" s="6">
        <v>396</v>
      </c>
      <c r="F225" s="7">
        <v>250</v>
      </c>
      <c r="G225" s="4">
        <v>0.03</v>
      </c>
      <c r="H225" s="1">
        <f t="shared" si="3"/>
        <v>99000</v>
      </c>
      <c r="I225" s="4">
        <v>1</v>
      </c>
    </row>
    <row r="226" spans="1:9" ht="11.25">
      <c r="A226" s="4">
        <v>225</v>
      </c>
      <c r="B226" s="5">
        <v>2003</v>
      </c>
      <c r="C226" s="4" t="s">
        <v>313</v>
      </c>
      <c r="D226" s="4" t="s">
        <v>22</v>
      </c>
      <c r="E226" s="6">
        <v>22229</v>
      </c>
      <c r="F226" s="7">
        <v>4.45</v>
      </c>
      <c r="G226" s="4">
        <v>0.03</v>
      </c>
      <c r="H226" s="1">
        <f t="shared" si="3"/>
        <v>98919</v>
      </c>
      <c r="I226" s="4">
        <v>8</v>
      </c>
    </row>
    <row r="227" spans="1:9" ht="11.25">
      <c r="A227" s="4">
        <v>226</v>
      </c>
      <c r="B227" s="5">
        <v>5953</v>
      </c>
      <c r="C227" s="4" t="s">
        <v>319</v>
      </c>
      <c r="D227" s="4" t="s">
        <v>72</v>
      </c>
      <c r="E227" s="6">
        <v>489788</v>
      </c>
      <c r="F227" s="7">
        <v>0.2</v>
      </c>
      <c r="G227" s="4">
        <v>0.03</v>
      </c>
      <c r="H227" s="1">
        <f t="shared" si="3"/>
        <v>97958</v>
      </c>
      <c r="I227" s="4">
        <v>16</v>
      </c>
    </row>
    <row r="228" spans="1:9" ht="11.25">
      <c r="A228" s="4">
        <v>227</v>
      </c>
      <c r="B228" s="5">
        <v>2381</v>
      </c>
      <c r="C228" s="4" t="s">
        <v>293</v>
      </c>
      <c r="D228" s="4" t="s">
        <v>22</v>
      </c>
      <c r="E228" s="6">
        <v>58789</v>
      </c>
      <c r="F228" s="7">
        <v>1.64</v>
      </c>
      <c r="G228" s="4">
        <v>0.03</v>
      </c>
      <c r="H228" s="1">
        <f t="shared" si="3"/>
        <v>96414</v>
      </c>
      <c r="I228" s="4">
        <v>12</v>
      </c>
    </row>
    <row r="229" spans="1:9" ht="11.25">
      <c r="A229" s="4">
        <v>228</v>
      </c>
      <c r="B229" s="5">
        <v>2585</v>
      </c>
      <c r="C229" s="4" t="s">
        <v>302</v>
      </c>
      <c r="D229" s="4" t="s">
        <v>22</v>
      </c>
      <c r="E229" s="4">
        <v>1931</v>
      </c>
      <c r="F229" s="7">
        <v>49.5</v>
      </c>
      <c r="G229" s="4">
        <v>0.03</v>
      </c>
      <c r="H229" s="1">
        <f t="shared" si="3"/>
        <v>95585</v>
      </c>
      <c r="I229" s="4">
        <v>21</v>
      </c>
    </row>
    <row r="230" spans="1:9" ht="11.25">
      <c r="A230" s="4">
        <v>229</v>
      </c>
      <c r="B230" s="5" t="s">
        <v>195</v>
      </c>
      <c r="C230" s="4" t="s">
        <v>196</v>
      </c>
      <c r="D230" s="4" t="s">
        <v>112</v>
      </c>
      <c r="E230" s="4">
        <v>122</v>
      </c>
      <c r="F230" s="7">
        <v>782.62</v>
      </c>
      <c r="G230" s="4">
        <v>0.03</v>
      </c>
      <c r="H230" s="1">
        <f t="shared" si="3"/>
        <v>95480</v>
      </c>
      <c r="I230" s="4">
        <v>2</v>
      </c>
    </row>
    <row r="231" spans="1:9" ht="11.25">
      <c r="A231" s="4">
        <v>230</v>
      </c>
      <c r="B231" s="5">
        <v>2555</v>
      </c>
      <c r="C231" s="4" t="s">
        <v>336</v>
      </c>
      <c r="D231" s="4" t="s">
        <v>6</v>
      </c>
      <c r="E231" s="6">
        <v>376</v>
      </c>
      <c r="F231" s="7">
        <v>252.23</v>
      </c>
      <c r="G231" s="4">
        <v>0.03</v>
      </c>
      <c r="H231" s="1">
        <f t="shared" si="3"/>
        <v>94838</v>
      </c>
      <c r="I231" s="4">
        <v>3</v>
      </c>
    </row>
    <row r="232" spans="1:9" ht="11.25">
      <c r="A232" s="4">
        <v>231</v>
      </c>
      <c r="B232" s="5">
        <v>21</v>
      </c>
      <c r="C232" s="4" t="s">
        <v>337</v>
      </c>
      <c r="D232" s="4" t="s">
        <v>6</v>
      </c>
      <c r="E232" s="6">
        <v>1989</v>
      </c>
      <c r="F232" s="7">
        <v>47.6</v>
      </c>
      <c r="G232" s="4">
        <v>0.03</v>
      </c>
      <c r="H232" s="1">
        <f t="shared" si="3"/>
        <v>94676</v>
      </c>
      <c r="I232" s="4">
        <v>1</v>
      </c>
    </row>
    <row r="233" spans="1:9" ht="11.25">
      <c r="A233" s="4">
        <v>232</v>
      </c>
      <c r="B233" s="5">
        <v>6592</v>
      </c>
      <c r="C233" s="4" t="s">
        <v>333</v>
      </c>
      <c r="D233" s="4" t="s">
        <v>112</v>
      </c>
      <c r="E233" s="6">
        <v>3859</v>
      </c>
      <c r="F233" s="7">
        <v>24.32</v>
      </c>
      <c r="G233" s="4">
        <v>0.03</v>
      </c>
      <c r="H233" s="1">
        <f t="shared" si="3"/>
        <v>93851</v>
      </c>
      <c r="I233" s="4">
        <v>8</v>
      </c>
    </row>
    <row r="234" spans="1:9" ht="11.25">
      <c r="A234" s="4">
        <v>233</v>
      </c>
      <c r="B234" s="5" t="s">
        <v>338</v>
      </c>
      <c r="C234" s="4" t="s">
        <v>339</v>
      </c>
      <c r="D234" s="4" t="s">
        <v>10</v>
      </c>
      <c r="E234" s="6">
        <v>1</v>
      </c>
      <c r="F234" s="7">
        <v>93014.82</v>
      </c>
      <c r="G234" s="4">
        <v>0.03</v>
      </c>
      <c r="H234" s="1">
        <f t="shared" si="3"/>
        <v>93015</v>
      </c>
      <c r="I234" s="4">
        <v>1</v>
      </c>
    </row>
    <row r="235" spans="1:9" ht="11.25">
      <c r="A235" s="4">
        <v>234</v>
      </c>
      <c r="B235" s="5">
        <v>1505</v>
      </c>
      <c r="C235" s="4" t="s">
        <v>341</v>
      </c>
      <c r="D235" s="4" t="s">
        <v>112</v>
      </c>
      <c r="E235" s="4">
        <v>22</v>
      </c>
      <c r="F235" s="7">
        <v>4177.66</v>
      </c>
      <c r="G235" s="4">
        <v>0.03</v>
      </c>
      <c r="H235" s="1">
        <f t="shared" si="3"/>
        <v>91909</v>
      </c>
      <c r="I235" s="4">
        <v>2</v>
      </c>
    </row>
    <row r="236" spans="1:9" ht="11.25">
      <c r="A236" s="4">
        <v>235</v>
      </c>
      <c r="B236" s="5">
        <v>2696</v>
      </c>
      <c r="C236" s="4" t="s">
        <v>238</v>
      </c>
      <c r="D236" s="4" t="s">
        <v>22</v>
      </c>
      <c r="E236" s="6">
        <v>220936</v>
      </c>
      <c r="F236" s="7">
        <v>0.41</v>
      </c>
      <c r="G236" s="4">
        <v>0.03</v>
      </c>
      <c r="H236" s="1">
        <f t="shared" si="3"/>
        <v>90584</v>
      </c>
      <c r="I236" s="4">
        <v>5</v>
      </c>
    </row>
    <row r="237" spans="1:9" ht="11.25">
      <c r="A237" s="4">
        <v>236</v>
      </c>
      <c r="B237" s="5">
        <v>6542</v>
      </c>
      <c r="C237" s="4" t="s">
        <v>342</v>
      </c>
      <c r="D237" s="4" t="s">
        <v>22</v>
      </c>
      <c r="E237" s="6">
        <v>133290</v>
      </c>
      <c r="F237" s="7">
        <v>0.68</v>
      </c>
      <c r="G237" s="4">
        <v>0.03</v>
      </c>
      <c r="H237" s="1">
        <f t="shared" si="3"/>
        <v>90637</v>
      </c>
      <c r="I237" s="4">
        <v>1</v>
      </c>
    </row>
    <row r="238" spans="1:9" ht="11.25">
      <c r="A238" s="4">
        <v>237</v>
      </c>
      <c r="B238" s="5" t="s">
        <v>343</v>
      </c>
      <c r="C238" s="4" t="s">
        <v>344</v>
      </c>
      <c r="D238" s="4" t="s">
        <v>72</v>
      </c>
      <c r="E238" s="6">
        <v>11574</v>
      </c>
      <c r="F238" s="7">
        <v>7.77</v>
      </c>
      <c r="G238" s="4">
        <v>0.03</v>
      </c>
      <c r="H238" s="1">
        <f t="shared" si="3"/>
        <v>89930</v>
      </c>
      <c r="I238" s="4">
        <v>1</v>
      </c>
    </row>
    <row r="239" spans="1:9" ht="11.25">
      <c r="A239" s="4">
        <v>238</v>
      </c>
      <c r="B239" s="5">
        <v>1496</v>
      </c>
      <c r="C239" s="4" t="s">
        <v>340</v>
      </c>
      <c r="D239" s="4" t="s">
        <v>112</v>
      </c>
      <c r="E239" s="6">
        <v>27</v>
      </c>
      <c r="F239" s="7">
        <v>3303.7</v>
      </c>
      <c r="G239" s="4">
        <v>0.03</v>
      </c>
      <c r="H239" s="1">
        <f t="shared" si="3"/>
        <v>89200</v>
      </c>
      <c r="I239" s="4">
        <v>2</v>
      </c>
    </row>
    <row r="240" spans="1:9" ht="11.25">
      <c r="A240" s="4">
        <v>239</v>
      </c>
      <c r="B240" s="5">
        <v>4821</v>
      </c>
      <c r="C240" s="4" t="s">
        <v>347</v>
      </c>
      <c r="D240" s="4" t="s">
        <v>22</v>
      </c>
      <c r="E240" s="6">
        <v>1607</v>
      </c>
      <c r="F240" s="7">
        <v>55</v>
      </c>
      <c r="G240" s="4">
        <v>0.03</v>
      </c>
      <c r="H240" s="1">
        <f t="shared" si="3"/>
        <v>88385</v>
      </c>
      <c r="I240" s="4">
        <v>1</v>
      </c>
    </row>
    <row r="241" spans="1:9" ht="11.25">
      <c r="A241" s="4">
        <v>240</v>
      </c>
      <c r="B241" s="5" t="s">
        <v>348</v>
      </c>
      <c r="C241" s="4" t="s">
        <v>349</v>
      </c>
      <c r="D241" s="4" t="s">
        <v>112</v>
      </c>
      <c r="E241" s="6">
        <v>11</v>
      </c>
      <c r="F241" s="7">
        <v>8000</v>
      </c>
      <c r="G241" s="4">
        <v>0.03</v>
      </c>
      <c r="H241" s="1">
        <f t="shared" si="3"/>
        <v>88000</v>
      </c>
      <c r="I241" s="4">
        <v>1</v>
      </c>
    </row>
    <row r="242" spans="1:9" ht="11.25">
      <c r="A242" s="4">
        <v>241</v>
      </c>
      <c r="B242" s="5">
        <v>3236</v>
      </c>
      <c r="C242" s="4" t="s">
        <v>206</v>
      </c>
      <c r="D242" s="4" t="s">
        <v>45</v>
      </c>
      <c r="E242" s="4">
        <v>23165</v>
      </c>
      <c r="F242" s="7">
        <v>3.79</v>
      </c>
      <c r="G242" s="4">
        <v>0.03</v>
      </c>
      <c r="H242" s="1">
        <f t="shared" si="3"/>
        <v>87795</v>
      </c>
      <c r="I242" s="4">
        <v>7</v>
      </c>
    </row>
    <row r="243" spans="1:9" ht="11.25">
      <c r="A243" s="4">
        <v>242</v>
      </c>
      <c r="B243" s="5">
        <v>1010</v>
      </c>
      <c r="C243" s="4" t="s">
        <v>352</v>
      </c>
      <c r="D243" s="4" t="s">
        <v>22</v>
      </c>
      <c r="E243" s="4">
        <v>6256</v>
      </c>
      <c r="F243" s="7">
        <v>13.84</v>
      </c>
      <c r="G243" s="4">
        <v>0.03</v>
      </c>
      <c r="H243" s="1">
        <f t="shared" si="3"/>
        <v>86583</v>
      </c>
      <c r="I243" s="4">
        <v>8</v>
      </c>
    </row>
    <row r="244" spans="1:9" ht="11.25">
      <c r="A244" s="4">
        <v>243</v>
      </c>
      <c r="B244" s="5" t="s">
        <v>353</v>
      </c>
      <c r="C244" s="4" t="s">
        <v>354</v>
      </c>
      <c r="D244" s="4" t="s">
        <v>112</v>
      </c>
      <c r="E244" s="6">
        <v>330</v>
      </c>
      <c r="F244" s="7">
        <v>258.69</v>
      </c>
      <c r="G244" s="4">
        <v>0.03</v>
      </c>
      <c r="H244" s="1">
        <f t="shared" si="3"/>
        <v>85368</v>
      </c>
      <c r="I244" s="4">
        <v>1</v>
      </c>
    </row>
    <row r="245" spans="1:9" ht="11.25">
      <c r="A245" s="4">
        <v>244</v>
      </c>
      <c r="B245" s="5" t="s">
        <v>356</v>
      </c>
      <c r="C245" s="4" t="s">
        <v>357</v>
      </c>
      <c r="D245" s="4" t="s">
        <v>22</v>
      </c>
      <c r="E245" s="6">
        <v>12255</v>
      </c>
      <c r="F245" s="7">
        <v>6.95</v>
      </c>
      <c r="G245" s="4">
        <v>0.03</v>
      </c>
      <c r="H245" s="1">
        <f t="shared" si="3"/>
        <v>85172</v>
      </c>
      <c r="I245" s="4">
        <v>1</v>
      </c>
    </row>
    <row r="246" spans="1:9" ht="11.25">
      <c r="A246" s="4">
        <v>245</v>
      </c>
      <c r="B246" s="5">
        <v>8472</v>
      </c>
      <c r="C246" s="4" t="s">
        <v>359</v>
      </c>
      <c r="D246" s="4" t="s">
        <v>22</v>
      </c>
      <c r="E246" s="6">
        <v>513</v>
      </c>
      <c r="F246" s="7">
        <v>165.44</v>
      </c>
      <c r="G246" s="4">
        <v>0.03</v>
      </c>
      <c r="H246" s="1">
        <f t="shared" si="3"/>
        <v>84871</v>
      </c>
      <c r="I246" s="4">
        <v>3</v>
      </c>
    </row>
    <row r="247" spans="1:9" ht="11.25">
      <c r="A247" s="4">
        <v>246</v>
      </c>
      <c r="B247" s="5">
        <v>8094</v>
      </c>
      <c r="C247" s="4" t="s">
        <v>355</v>
      </c>
      <c r="D247" s="4" t="s">
        <v>112</v>
      </c>
      <c r="E247" s="6">
        <v>887</v>
      </c>
      <c r="F247" s="7">
        <v>93.2</v>
      </c>
      <c r="G247" s="4">
        <v>0.03</v>
      </c>
      <c r="H247" s="1">
        <f t="shared" si="3"/>
        <v>82668</v>
      </c>
      <c r="I247" s="4">
        <v>10</v>
      </c>
    </row>
    <row r="248" spans="1:9" ht="11.25">
      <c r="A248" s="4">
        <v>247</v>
      </c>
      <c r="B248" s="5">
        <v>77</v>
      </c>
      <c r="C248" s="4" t="s">
        <v>266</v>
      </c>
      <c r="D248" s="4" t="s">
        <v>4</v>
      </c>
      <c r="E248" s="6">
        <v>3307</v>
      </c>
      <c r="F248" s="7">
        <v>24.98</v>
      </c>
      <c r="G248" s="4">
        <v>0.03</v>
      </c>
      <c r="H248" s="1">
        <f t="shared" si="3"/>
        <v>82609</v>
      </c>
      <c r="I248" s="4">
        <v>12</v>
      </c>
    </row>
    <row r="249" spans="1:9" ht="11.25">
      <c r="A249" s="4">
        <v>248</v>
      </c>
      <c r="B249" s="5">
        <v>8551</v>
      </c>
      <c r="C249" s="4" t="s">
        <v>281</v>
      </c>
      <c r="D249" s="4" t="s">
        <v>72</v>
      </c>
      <c r="E249" s="6">
        <v>7728</v>
      </c>
      <c r="F249" s="7">
        <v>10.58</v>
      </c>
      <c r="G249" s="4">
        <v>0.02</v>
      </c>
      <c r="H249" s="1">
        <f t="shared" si="3"/>
        <v>81762</v>
      </c>
      <c r="I249" s="4">
        <v>5</v>
      </c>
    </row>
    <row r="250" spans="1:9" ht="11.25">
      <c r="A250" s="4">
        <v>249</v>
      </c>
      <c r="B250" s="5">
        <v>6591</v>
      </c>
      <c r="C250" s="4" t="s">
        <v>223</v>
      </c>
      <c r="D250" s="4" t="s">
        <v>112</v>
      </c>
      <c r="E250" s="4">
        <v>2857</v>
      </c>
      <c r="F250" s="7">
        <v>28.57</v>
      </c>
      <c r="G250" s="4">
        <v>0.02</v>
      </c>
      <c r="H250" s="1">
        <f t="shared" si="3"/>
        <v>81624</v>
      </c>
      <c r="I250" s="4">
        <v>10</v>
      </c>
    </row>
    <row r="251" spans="1:9" ht="11.25">
      <c r="A251" s="4">
        <v>250</v>
      </c>
      <c r="B251" s="5" t="s">
        <v>361</v>
      </c>
      <c r="C251" s="4" t="s">
        <v>362</v>
      </c>
      <c r="D251" s="4" t="s">
        <v>112</v>
      </c>
      <c r="E251" s="6">
        <v>1</v>
      </c>
      <c r="F251" s="7">
        <v>80950</v>
      </c>
      <c r="G251" s="4">
        <v>0.02</v>
      </c>
      <c r="H251" s="1">
        <f t="shared" si="3"/>
        <v>80950</v>
      </c>
      <c r="I251" s="4">
        <v>1</v>
      </c>
    </row>
    <row r="252" spans="1:9" ht="11.25">
      <c r="A252" s="4">
        <v>251</v>
      </c>
      <c r="B252" s="5">
        <v>8004</v>
      </c>
      <c r="C252" s="4" t="s">
        <v>363</v>
      </c>
      <c r="D252" s="4" t="s">
        <v>45</v>
      </c>
      <c r="E252" s="4">
        <v>5414</v>
      </c>
      <c r="F252" s="7">
        <v>14.95</v>
      </c>
      <c r="G252" s="4">
        <v>0.02</v>
      </c>
      <c r="H252" s="1">
        <f t="shared" si="3"/>
        <v>80939</v>
      </c>
      <c r="I252" s="4">
        <v>1</v>
      </c>
    </row>
    <row r="253" spans="1:9" ht="11.25">
      <c r="A253" s="4">
        <v>252</v>
      </c>
      <c r="B253" s="5" t="s">
        <v>366</v>
      </c>
      <c r="C253" s="4" t="s">
        <v>367</v>
      </c>
      <c r="D253" s="4" t="s">
        <v>112</v>
      </c>
      <c r="E253" s="4">
        <v>16</v>
      </c>
      <c r="F253" s="7">
        <v>5000</v>
      </c>
      <c r="G253" s="4">
        <v>0.02</v>
      </c>
      <c r="H253" s="1">
        <f t="shared" si="3"/>
        <v>80000</v>
      </c>
      <c r="I253" s="4">
        <v>1</v>
      </c>
    </row>
    <row r="254" spans="1:9" ht="11.25">
      <c r="A254" s="4">
        <v>253</v>
      </c>
      <c r="B254" s="5" t="s">
        <v>220</v>
      </c>
      <c r="C254" s="4" t="s">
        <v>221</v>
      </c>
      <c r="D254" s="4" t="s">
        <v>72</v>
      </c>
      <c r="E254" s="6">
        <v>182</v>
      </c>
      <c r="F254" s="7">
        <v>437.91</v>
      </c>
      <c r="G254" s="4">
        <v>0.02</v>
      </c>
      <c r="H254" s="1">
        <f t="shared" si="3"/>
        <v>79700</v>
      </c>
      <c r="I254" s="4">
        <v>2</v>
      </c>
    </row>
    <row r="255" spans="1:9" ht="11.25">
      <c r="A255" s="4">
        <v>254</v>
      </c>
      <c r="B255" s="5">
        <v>3304</v>
      </c>
      <c r="C255" s="4" t="s">
        <v>278</v>
      </c>
      <c r="D255" s="4" t="s">
        <v>72</v>
      </c>
      <c r="E255" s="6">
        <v>2989</v>
      </c>
      <c r="F255" s="7">
        <v>26.24</v>
      </c>
      <c r="G255" s="4">
        <v>0.02</v>
      </c>
      <c r="H255" s="1">
        <f t="shared" si="3"/>
        <v>78431</v>
      </c>
      <c r="I255" s="4">
        <v>2</v>
      </c>
    </row>
    <row r="256" spans="1:9" ht="11.25">
      <c r="A256" s="4">
        <v>255</v>
      </c>
      <c r="B256" s="5" t="s">
        <v>371</v>
      </c>
      <c r="C256" s="4" t="s">
        <v>372</v>
      </c>
      <c r="D256" s="4" t="s">
        <v>22</v>
      </c>
      <c r="E256" s="6">
        <v>14667</v>
      </c>
      <c r="F256" s="7">
        <v>5.34</v>
      </c>
      <c r="G256" s="4">
        <v>0.02</v>
      </c>
      <c r="H256" s="1">
        <f t="shared" si="3"/>
        <v>78322</v>
      </c>
      <c r="I256" s="4">
        <v>9</v>
      </c>
    </row>
    <row r="257" spans="1:9" ht="11.25">
      <c r="A257" s="4">
        <v>256</v>
      </c>
      <c r="B257" s="5">
        <v>508</v>
      </c>
      <c r="C257" s="4" t="s">
        <v>373</v>
      </c>
      <c r="D257" s="4" t="s">
        <v>22</v>
      </c>
      <c r="E257" s="4">
        <v>60</v>
      </c>
      <c r="F257" s="7">
        <v>1305</v>
      </c>
      <c r="G257" s="4">
        <v>0.02</v>
      </c>
      <c r="H257" s="1">
        <f t="shared" si="3"/>
        <v>78300</v>
      </c>
      <c r="I257" s="4">
        <v>1</v>
      </c>
    </row>
    <row r="258" spans="1:9" ht="11.25">
      <c r="A258" s="4">
        <v>257</v>
      </c>
      <c r="B258" s="5">
        <v>1810</v>
      </c>
      <c r="C258" s="4" t="s">
        <v>316</v>
      </c>
      <c r="D258" s="4" t="s">
        <v>22</v>
      </c>
      <c r="E258" s="6">
        <v>5167</v>
      </c>
      <c r="F258" s="7">
        <v>15.08</v>
      </c>
      <c r="G258" s="4">
        <v>0.02</v>
      </c>
      <c r="H258" s="1">
        <f aca="true" t="shared" si="4" ref="H258:H321">ROUND(F258*E258,0)</f>
        <v>77918</v>
      </c>
      <c r="I258" s="4">
        <v>3</v>
      </c>
    </row>
    <row r="259" spans="1:9" ht="11.25">
      <c r="A259" s="4">
        <v>258</v>
      </c>
      <c r="B259" s="5">
        <v>4700</v>
      </c>
      <c r="C259" s="4" t="s">
        <v>375</v>
      </c>
      <c r="D259" s="4" t="s">
        <v>112</v>
      </c>
      <c r="E259" s="4">
        <v>89</v>
      </c>
      <c r="F259" s="7">
        <v>870.07</v>
      </c>
      <c r="G259" s="4">
        <v>0.02</v>
      </c>
      <c r="H259" s="1">
        <f t="shared" si="4"/>
        <v>77436</v>
      </c>
      <c r="I259" s="4">
        <v>2</v>
      </c>
    </row>
    <row r="260" spans="1:9" ht="11.25">
      <c r="A260" s="4">
        <v>259</v>
      </c>
      <c r="B260" s="5">
        <v>3296</v>
      </c>
      <c r="C260" s="4" t="s">
        <v>324</v>
      </c>
      <c r="D260" s="4" t="s">
        <v>22</v>
      </c>
      <c r="E260" s="4">
        <v>167</v>
      </c>
      <c r="F260" s="7">
        <v>463.76</v>
      </c>
      <c r="G260" s="4">
        <v>0.02</v>
      </c>
      <c r="H260" s="1">
        <f t="shared" si="4"/>
        <v>77448</v>
      </c>
      <c r="I260" s="4">
        <v>3</v>
      </c>
    </row>
    <row r="261" spans="1:9" ht="11.25">
      <c r="A261" s="4">
        <v>260</v>
      </c>
      <c r="B261" s="5" t="s">
        <v>368</v>
      </c>
      <c r="C261" s="4" t="s">
        <v>27</v>
      </c>
      <c r="D261" s="4" t="s">
        <v>112</v>
      </c>
      <c r="E261" s="6">
        <v>19</v>
      </c>
      <c r="F261" s="7">
        <v>4057.89</v>
      </c>
      <c r="G261" s="4">
        <v>0.02</v>
      </c>
      <c r="H261" s="1">
        <f t="shared" si="4"/>
        <v>77100</v>
      </c>
      <c r="I261" s="4">
        <v>14</v>
      </c>
    </row>
    <row r="262" spans="1:9" ht="11.25">
      <c r="A262" s="4">
        <v>261</v>
      </c>
      <c r="B262" s="5">
        <v>472</v>
      </c>
      <c r="C262" s="4" t="s">
        <v>376</v>
      </c>
      <c r="D262" s="4" t="s">
        <v>22</v>
      </c>
      <c r="E262" s="6">
        <v>412</v>
      </c>
      <c r="F262" s="7">
        <v>186</v>
      </c>
      <c r="G262" s="4">
        <v>0.02</v>
      </c>
      <c r="H262" s="1">
        <f t="shared" si="4"/>
        <v>76632</v>
      </c>
      <c r="I262" s="4">
        <v>1</v>
      </c>
    </row>
    <row r="263" spans="1:9" ht="11.25">
      <c r="A263" s="4">
        <v>262</v>
      </c>
      <c r="B263" s="5">
        <v>2369</v>
      </c>
      <c r="C263" s="4" t="s">
        <v>358</v>
      </c>
      <c r="D263" s="4" t="s">
        <v>112</v>
      </c>
      <c r="E263" s="4">
        <v>110</v>
      </c>
      <c r="F263" s="7">
        <v>681.47</v>
      </c>
      <c r="G263" s="4">
        <v>0.02</v>
      </c>
      <c r="H263" s="1">
        <f t="shared" si="4"/>
        <v>74962</v>
      </c>
      <c r="I263" s="4">
        <v>10</v>
      </c>
    </row>
    <row r="264" spans="1:9" ht="11.25">
      <c r="A264" s="4">
        <v>263</v>
      </c>
      <c r="B264" s="5" t="s">
        <v>380</v>
      </c>
      <c r="C264" s="4" t="s">
        <v>381</v>
      </c>
      <c r="D264" s="4" t="s">
        <v>112</v>
      </c>
      <c r="E264" s="4">
        <v>65</v>
      </c>
      <c r="F264" s="7">
        <v>1150</v>
      </c>
      <c r="G264" s="4">
        <v>0.02</v>
      </c>
      <c r="H264" s="1">
        <f t="shared" si="4"/>
        <v>74750</v>
      </c>
      <c r="I264" s="4">
        <v>1</v>
      </c>
    </row>
    <row r="265" spans="1:9" ht="11.25">
      <c r="A265" s="4">
        <v>264</v>
      </c>
      <c r="B265" s="5">
        <v>521</v>
      </c>
      <c r="C265" s="4" t="s">
        <v>346</v>
      </c>
      <c r="D265" s="4" t="s">
        <v>22</v>
      </c>
      <c r="E265" s="4">
        <v>1306</v>
      </c>
      <c r="F265" s="7">
        <v>55.41</v>
      </c>
      <c r="G265" s="4">
        <v>0.02</v>
      </c>
      <c r="H265" s="1">
        <f t="shared" si="4"/>
        <v>72365</v>
      </c>
      <c r="I265" s="4">
        <v>3</v>
      </c>
    </row>
    <row r="266" spans="1:9" ht="11.25">
      <c r="A266" s="4">
        <v>265</v>
      </c>
      <c r="B266" s="5" t="s">
        <v>385</v>
      </c>
      <c r="C266" s="4" t="s">
        <v>386</v>
      </c>
      <c r="D266" s="4" t="s">
        <v>112</v>
      </c>
      <c r="E266" s="4">
        <v>12</v>
      </c>
      <c r="F266" s="7">
        <v>6000</v>
      </c>
      <c r="G266" s="4">
        <v>0.02</v>
      </c>
      <c r="H266" s="1">
        <f t="shared" si="4"/>
        <v>72000</v>
      </c>
      <c r="I266" s="4">
        <v>1</v>
      </c>
    </row>
    <row r="267" spans="1:9" ht="11.25">
      <c r="A267" s="4">
        <v>266</v>
      </c>
      <c r="B267" s="5">
        <v>1559</v>
      </c>
      <c r="C267" s="4" t="s">
        <v>388</v>
      </c>
      <c r="D267" s="4" t="s">
        <v>112</v>
      </c>
      <c r="E267" s="6">
        <v>44</v>
      </c>
      <c r="F267" s="7">
        <v>1595.45</v>
      </c>
      <c r="G267" s="4">
        <v>0.02</v>
      </c>
      <c r="H267" s="1">
        <f t="shared" si="4"/>
        <v>70200</v>
      </c>
      <c r="I267" s="4">
        <v>2</v>
      </c>
    </row>
    <row r="268" spans="1:9" ht="11.25">
      <c r="A268" s="4">
        <v>267</v>
      </c>
      <c r="B268" s="5">
        <v>1032</v>
      </c>
      <c r="C268" s="4" t="s">
        <v>390</v>
      </c>
      <c r="D268" s="4" t="s">
        <v>112</v>
      </c>
      <c r="E268" s="4">
        <v>161</v>
      </c>
      <c r="F268" s="7">
        <v>430.32</v>
      </c>
      <c r="G268" s="4">
        <v>0.02</v>
      </c>
      <c r="H268" s="1">
        <f t="shared" si="4"/>
        <v>69282</v>
      </c>
      <c r="I268" s="4">
        <v>5</v>
      </c>
    </row>
    <row r="269" spans="1:9" ht="11.25">
      <c r="A269" s="4">
        <v>268</v>
      </c>
      <c r="B269" s="5" t="s">
        <v>395</v>
      </c>
      <c r="C269" s="4" t="s">
        <v>396</v>
      </c>
      <c r="D269" s="4" t="s">
        <v>112</v>
      </c>
      <c r="E269" s="6">
        <v>2</v>
      </c>
      <c r="F269" s="7">
        <v>34197.5</v>
      </c>
      <c r="G269" s="4">
        <v>0.02</v>
      </c>
      <c r="H269" s="1">
        <f t="shared" si="4"/>
        <v>68395</v>
      </c>
      <c r="I269" s="4">
        <v>1</v>
      </c>
    </row>
    <row r="270" spans="1:9" ht="11.25">
      <c r="A270" s="4">
        <v>269</v>
      </c>
      <c r="B270" s="5">
        <v>2704</v>
      </c>
      <c r="C270" s="4" t="s">
        <v>369</v>
      </c>
      <c r="D270" s="4" t="s">
        <v>112</v>
      </c>
      <c r="E270" s="4">
        <v>419</v>
      </c>
      <c r="F270" s="7">
        <v>163.05</v>
      </c>
      <c r="G270" s="4">
        <v>0.02</v>
      </c>
      <c r="H270" s="1">
        <f t="shared" si="4"/>
        <v>68318</v>
      </c>
      <c r="I270" s="4">
        <v>22</v>
      </c>
    </row>
    <row r="271" spans="1:9" ht="11.25">
      <c r="A271" s="4">
        <v>270</v>
      </c>
      <c r="B271" s="5">
        <v>2742</v>
      </c>
      <c r="C271" s="4" t="s">
        <v>399</v>
      </c>
      <c r="D271" s="4" t="s">
        <v>400</v>
      </c>
      <c r="E271" s="6">
        <v>12600</v>
      </c>
      <c r="F271" s="7">
        <v>5.41</v>
      </c>
      <c r="G271" s="4">
        <v>0.02</v>
      </c>
      <c r="H271" s="1">
        <f t="shared" si="4"/>
        <v>68166</v>
      </c>
      <c r="I271" s="4">
        <v>5</v>
      </c>
    </row>
    <row r="272" spans="1:9" ht="11.25">
      <c r="A272" s="4">
        <v>271</v>
      </c>
      <c r="B272" s="5">
        <v>4834</v>
      </c>
      <c r="C272" s="4" t="s">
        <v>393</v>
      </c>
      <c r="D272" s="4" t="s">
        <v>22</v>
      </c>
      <c r="E272" s="6">
        <v>51228</v>
      </c>
      <c r="F272" s="7">
        <v>1.29</v>
      </c>
      <c r="G272" s="4">
        <v>0.02</v>
      </c>
      <c r="H272" s="1">
        <f t="shared" si="4"/>
        <v>66084</v>
      </c>
      <c r="I272" s="4">
        <v>3</v>
      </c>
    </row>
    <row r="273" spans="1:9" ht="11.25">
      <c r="A273" s="4">
        <v>272</v>
      </c>
      <c r="B273" s="5">
        <v>2775</v>
      </c>
      <c r="C273" s="4" t="s">
        <v>264</v>
      </c>
      <c r="D273" s="4" t="s">
        <v>112</v>
      </c>
      <c r="E273" s="6">
        <v>77</v>
      </c>
      <c r="F273" s="7">
        <v>851.17</v>
      </c>
      <c r="G273" s="4">
        <v>0.02</v>
      </c>
      <c r="H273" s="1">
        <f t="shared" si="4"/>
        <v>65540</v>
      </c>
      <c r="I273" s="4">
        <v>27</v>
      </c>
    </row>
    <row r="274" spans="1:9" ht="11.25">
      <c r="A274" s="4">
        <v>273</v>
      </c>
      <c r="B274" s="5" t="s">
        <v>403</v>
      </c>
      <c r="C274" s="4" t="s">
        <v>404</v>
      </c>
      <c r="D274" s="4" t="s">
        <v>112</v>
      </c>
      <c r="E274" s="6">
        <v>98</v>
      </c>
      <c r="F274" s="7">
        <v>665</v>
      </c>
      <c r="G274" s="4">
        <v>0.02</v>
      </c>
      <c r="H274" s="1">
        <f t="shared" si="4"/>
        <v>65170</v>
      </c>
      <c r="I274" s="4">
        <v>1</v>
      </c>
    </row>
    <row r="275" spans="1:9" ht="11.25">
      <c r="A275" s="4">
        <v>274</v>
      </c>
      <c r="B275" s="5">
        <v>2403</v>
      </c>
      <c r="C275" s="4" t="s">
        <v>360</v>
      </c>
      <c r="D275" s="4" t="s">
        <v>6</v>
      </c>
      <c r="E275" s="6">
        <v>201</v>
      </c>
      <c r="F275" s="7">
        <v>323.25</v>
      </c>
      <c r="G275" s="4">
        <v>0.02</v>
      </c>
      <c r="H275" s="1">
        <f t="shared" si="4"/>
        <v>64973</v>
      </c>
      <c r="I275" s="4">
        <v>6</v>
      </c>
    </row>
    <row r="276" spans="1:9" ht="11.25">
      <c r="A276" s="4">
        <v>275</v>
      </c>
      <c r="B276" s="5">
        <v>2365</v>
      </c>
      <c r="C276" s="4" t="s">
        <v>382</v>
      </c>
      <c r="D276" s="4" t="s">
        <v>112</v>
      </c>
      <c r="E276" s="6">
        <v>12</v>
      </c>
      <c r="F276" s="7">
        <v>5383.95</v>
      </c>
      <c r="G276" s="4">
        <v>0.02</v>
      </c>
      <c r="H276" s="1">
        <f t="shared" si="4"/>
        <v>64607</v>
      </c>
      <c r="I276" s="4">
        <v>4</v>
      </c>
    </row>
    <row r="277" spans="1:9" ht="11.25">
      <c r="A277" s="4">
        <v>276</v>
      </c>
      <c r="B277" s="5">
        <v>389</v>
      </c>
      <c r="C277" s="4" t="s">
        <v>90</v>
      </c>
      <c r="D277" s="4" t="s">
        <v>4</v>
      </c>
      <c r="E277" s="4">
        <v>734</v>
      </c>
      <c r="F277" s="7">
        <v>88</v>
      </c>
      <c r="G277" s="4">
        <v>0.02</v>
      </c>
      <c r="H277" s="1">
        <f t="shared" si="4"/>
        <v>64592</v>
      </c>
      <c r="I277" s="4">
        <v>1</v>
      </c>
    </row>
    <row r="278" spans="1:9" ht="11.25">
      <c r="A278" s="4">
        <v>277</v>
      </c>
      <c r="B278" s="5">
        <v>8267</v>
      </c>
      <c r="C278" s="4" t="s">
        <v>406</v>
      </c>
      <c r="D278" s="4" t="s">
        <v>10</v>
      </c>
      <c r="E278" s="6">
        <v>1</v>
      </c>
      <c r="F278" s="7">
        <v>64000</v>
      </c>
      <c r="G278" s="4">
        <v>0.02</v>
      </c>
      <c r="H278" s="1">
        <f t="shared" si="4"/>
        <v>64000</v>
      </c>
      <c r="I278" s="4">
        <v>1</v>
      </c>
    </row>
    <row r="279" spans="1:9" ht="11.25">
      <c r="A279" s="4">
        <v>278</v>
      </c>
      <c r="B279" s="5" t="s">
        <v>407</v>
      </c>
      <c r="C279" s="4" t="s">
        <v>408</v>
      </c>
      <c r="D279" s="4" t="s">
        <v>112</v>
      </c>
      <c r="E279" s="6">
        <v>2</v>
      </c>
      <c r="F279" s="7">
        <v>32000</v>
      </c>
      <c r="G279" s="4">
        <v>0.02</v>
      </c>
      <c r="H279" s="1">
        <f t="shared" si="4"/>
        <v>64000</v>
      </c>
      <c r="I279" s="4">
        <v>1</v>
      </c>
    </row>
    <row r="280" spans="1:9" ht="11.25">
      <c r="A280" s="4">
        <v>279</v>
      </c>
      <c r="B280" s="5">
        <v>529</v>
      </c>
      <c r="C280" s="4" t="s">
        <v>409</v>
      </c>
      <c r="D280" s="4" t="s">
        <v>22</v>
      </c>
      <c r="E280" s="4">
        <v>514</v>
      </c>
      <c r="F280" s="7">
        <v>122.74</v>
      </c>
      <c r="G280" s="4">
        <v>0.02</v>
      </c>
      <c r="H280" s="1">
        <f t="shared" si="4"/>
        <v>63088</v>
      </c>
      <c r="I280" s="4">
        <v>2</v>
      </c>
    </row>
    <row r="281" spans="1:9" ht="11.25">
      <c r="A281" s="4">
        <v>280</v>
      </c>
      <c r="B281" s="5">
        <v>1517</v>
      </c>
      <c r="C281" s="4" t="s">
        <v>411</v>
      </c>
      <c r="D281" s="4" t="s">
        <v>112</v>
      </c>
      <c r="E281" s="6">
        <v>14</v>
      </c>
      <c r="F281" s="7">
        <v>4484.53</v>
      </c>
      <c r="G281" s="4">
        <v>0.02</v>
      </c>
      <c r="H281" s="1">
        <f t="shared" si="4"/>
        <v>62783</v>
      </c>
      <c r="I281" s="4">
        <v>2</v>
      </c>
    </row>
    <row r="282" spans="1:9" ht="11.25">
      <c r="A282" s="4">
        <v>281</v>
      </c>
      <c r="B282" s="5">
        <v>6445</v>
      </c>
      <c r="C282" s="4" t="s">
        <v>412</v>
      </c>
      <c r="D282" s="4" t="s">
        <v>112</v>
      </c>
      <c r="E282" s="4">
        <v>1</v>
      </c>
      <c r="F282" s="7">
        <v>62758.87</v>
      </c>
      <c r="G282" s="4">
        <v>0.02</v>
      </c>
      <c r="H282" s="1">
        <f t="shared" si="4"/>
        <v>62759</v>
      </c>
      <c r="I282" s="4">
        <v>1</v>
      </c>
    </row>
    <row r="283" spans="1:9" ht="11.25">
      <c r="A283" s="4">
        <v>282</v>
      </c>
      <c r="B283" s="5">
        <v>8671</v>
      </c>
      <c r="C283" s="4" t="s">
        <v>414</v>
      </c>
      <c r="D283" s="4" t="s">
        <v>22</v>
      </c>
      <c r="E283" s="6">
        <v>185</v>
      </c>
      <c r="F283" s="7">
        <v>332</v>
      </c>
      <c r="G283" s="4">
        <v>0.02</v>
      </c>
      <c r="H283" s="1">
        <f t="shared" si="4"/>
        <v>61420</v>
      </c>
      <c r="I283" s="4">
        <v>1</v>
      </c>
    </row>
    <row r="284" spans="1:9" ht="11.25">
      <c r="A284" s="4">
        <v>283</v>
      </c>
      <c r="B284" s="5">
        <v>8095</v>
      </c>
      <c r="C284" s="4" t="s">
        <v>415</v>
      </c>
      <c r="D284" s="4" t="s">
        <v>112</v>
      </c>
      <c r="E284" s="4">
        <v>518</v>
      </c>
      <c r="F284" s="7">
        <v>117.93</v>
      </c>
      <c r="G284" s="4">
        <v>0.02</v>
      </c>
      <c r="H284" s="1">
        <f t="shared" si="4"/>
        <v>61088</v>
      </c>
      <c r="I284" s="4">
        <v>5</v>
      </c>
    </row>
    <row r="285" spans="1:9" ht="11.25">
      <c r="A285" s="4">
        <v>284</v>
      </c>
      <c r="B285" s="5">
        <v>2598</v>
      </c>
      <c r="C285" s="4" t="s">
        <v>413</v>
      </c>
      <c r="D285" s="4" t="s">
        <v>72</v>
      </c>
      <c r="E285" s="6">
        <v>29372</v>
      </c>
      <c r="F285" s="7">
        <v>2.07</v>
      </c>
      <c r="G285" s="4">
        <v>0.02</v>
      </c>
      <c r="H285" s="1">
        <f t="shared" si="4"/>
        <v>60800</v>
      </c>
      <c r="I285" s="4">
        <v>6</v>
      </c>
    </row>
    <row r="286" spans="1:9" ht="11.25">
      <c r="A286" s="4">
        <v>285</v>
      </c>
      <c r="B286" s="5" t="s">
        <v>418</v>
      </c>
      <c r="C286" s="4" t="s">
        <v>419</v>
      </c>
      <c r="D286" s="4" t="s">
        <v>22</v>
      </c>
      <c r="E286" s="6">
        <v>2000</v>
      </c>
      <c r="F286" s="7">
        <v>30</v>
      </c>
      <c r="G286" s="4">
        <v>0.02</v>
      </c>
      <c r="H286" s="1">
        <f t="shared" si="4"/>
        <v>60000</v>
      </c>
      <c r="I286" s="4">
        <v>1</v>
      </c>
    </row>
    <row r="287" spans="1:9" ht="11.25">
      <c r="A287" s="4">
        <v>286</v>
      </c>
      <c r="B287" s="5">
        <v>2005</v>
      </c>
      <c r="C287" s="4" t="s">
        <v>277</v>
      </c>
      <c r="D287" s="4" t="s">
        <v>22</v>
      </c>
      <c r="E287" s="4">
        <v>1933</v>
      </c>
      <c r="F287" s="7">
        <v>31.03</v>
      </c>
      <c r="G287" s="4">
        <v>0.02</v>
      </c>
      <c r="H287" s="1">
        <f t="shared" si="4"/>
        <v>59981</v>
      </c>
      <c r="I287" s="4">
        <v>4</v>
      </c>
    </row>
    <row r="288" spans="1:9" ht="11.25">
      <c r="A288" s="4">
        <v>287</v>
      </c>
      <c r="B288" s="5">
        <v>2703</v>
      </c>
      <c r="C288" s="4" t="s">
        <v>392</v>
      </c>
      <c r="D288" s="4" t="s">
        <v>112</v>
      </c>
      <c r="E288" s="6">
        <v>405</v>
      </c>
      <c r="F288" s="7">
        <v>147.45</v>
      </c>
      <c r="G288" s="4">
        <v>0.02</v>
      </c>
      <c r="H288" s="1">
        <f t="shared" si="4"/>
        <v>59717</v>
      </c>
      <c r="I288" s="4">
        <v>21</v>
      </c>
    </row>
    <row r="289" spans="1:9" ht="11.25">
      <c r="A289" s="4">
        <v>288</v>
      </c>
      <c r="B289" s="5">
        <v>3269</v>
      </c>
      <c r="C289" s="4" t="s">
        <v>420</v>
      </c>
      <c r="D289" s="4" t="s">
        <v>22</v>
      </c>
      <c r="E289" s="4">
        <v>12000</v>
      </c>
      <c r="F289" s="7">
        <v>4.96</v>
      </c>
      <c r="G289" s="4">
        <v>0.02</v>
      </c>
      <c r="H289" s="1">
        <f t="shared" si="4"/>
        <v>59520</v>
      </c>
      <c r="I289" s="4">
        <v>1</v>
      </c>
    </row>
    <row r="290" spans="1:9" ht="11.25">
      <c r="A290" s="4">
        <v>289</v>
      </c>
      <c r="B290" s="5">
        <v>505</v>
      </c>
      <c r="C290" s="4" t="s">
        <v>421</v>
      </c>
      <c r="D290" s="4" t="s">
        <v>22</v>
      </c>
      <c r="E290" s="6">
        <v>168</v>
      </c>
      <c r="F290" s="7">
        <v>353.42</v>
      </c>
      <c r="G290" s="4">
        <v>0.02</v>
      </c>
      <c r="H290" s="1">
        <f t="shared" si="4"/>
        <v>59375</v>
      </c>
      <c r="I290" s="4">
        <v>2</v>
      </c>
    </row>
    <row r="291" spans="1:9" ht="11.25">
      <c r="A291" s="4">
        <v>290</v>
      </c>
      <c r="B291" s="5">
        <v>8060</v>
      </c>
      <c r="C291" s="4" t="s">
        <v>422</v>
      </c>
      <c r="D291" s="4" t="s">
        <v>22</v>
      </c>
      <c r="E291" s="6">
        <v>1064</v>
      </c>
      <c r="F291" s="7">
        <v>55.66</v>
      </c>
      <c r="G291" s="4">
        <v>0.02</v>
      </c>
      <c r="H291" s="1">
        <f t="shared" si="4"/>
        <v>59222</v>
      </c>
      <c r="I291" s="4">
        <v>1</v>
      </c>
    </row>
    <row r="292" spans="1:9" ht="11.25">
      <c r="A292" s="4">
        <v>291</v>
      </c>
      <c r="B292" s="5">
        <v>6569</v>
      </c>
      <c r="C292" s="4" t="s">
        <v>391</v>
      </c>
      <c r="D292" s="4" t="s">
        <v>45</v>
      </c>
      <c r="E292" s="6">
        <v>12514</v>
      </c>
      <c r="F292" s="7">
        <v>4.69</v>
      </c>
      <c r="G292" s="4">
        <v>0.02</v>
      </c>
      <c r="H292" s="1">
        <f t="shared" si="4"/>
        <v>58691</v>
      </c>
      <c r="I292" s="4">
        <v>3</v>
      </c>
    </row>
    <row r="293" spans="1:9" ht="11.25">
      <c r="A293" s="4">
        <v>292</v>
      </c>
      <c r="B293" s="5">
        <v>4798</v>
      </c>
      <c r="C293" s="4" t="s">
        <v>428</v>
      </c>
      <c r="D293" s="4" t="s">
        <v>22</v>
      </c>
      <c r="E293" s="6">
        <v>1644</v>
      </c>
      <c r="F293" s="7">
        <v>35.54</v>
      </c>
      <c r="G293" s="4">
        <v>0.02</v>
      </c>
      <c r="H293" s="1">
        <f t="shared" si="4"/>
        <v>58428</v>
      </c>
      <c r="I293" s="4">
        <v>2</v>
      </c>
    </row>
    <row r="294" spans="1:9" ht="11.25">
      <c r="A294" s="4">
        <v>293</v>
      </c>
      <c r="B294" s="5">
        <v>3385</v>
      </c>
      <c r="C294" s="4" t="s">
        <v>429</v>
      </c>
      <c r="D294" s="4" t="s">
        <v>22</v>
      </c>
      <c r="E294" s="6">
        <v>3251</v>
      </c>
      <c r="F294" s="7">
        <v>17.96</v>
      </c>
      <c r="G294" s="4">
        <v>0.02</v>
      </c>
      <c r="H294" s="1">
        <f t="shared" si="4"/>
        <v>58388</v>
      </c>
      <c r="I294" s="4">
        <v>3</v>
      </c>
    </row>
    <row r="295" spans="1:9" ht="11.25">
      <c r="A295" s="4">
        <v>294</v>
      </c>
      <c r="B295" s="5">
        <v>6511</v>
      </c>
      <c r="C295" s="4" t="s">
        <v>402</v>
      </c>
      <c r="D295" s="4" t="s">
        <v>22</v>
      </c>
      <c r="E295" s="6">
        <v>239532</v>
      </c>
      <c r="F295" s="7">
        <v>0.24</v>
      </c>
      <c r="G295" s="4">
        <v>0.02</v>
      </c>
      <c r="H295" s="1">
        <f t="shared" si="4"/>
        <v>57488</v>
      </c>
      <c r="I295" s="4">
        <v>7</v>
      </c>
    </row>
    <row r="296" spans="1:9" ht="11.25">
      <c r="A296" s="4">
        <v>295</v>
      </c>
      <c r="B296" s="5">
        <v>1490</v>
      </c>
      <c r="C296" s="4" t="s">
        <v>430</v>
      </c>
      <c r="D296" s="4" t="s">
        <v>112</v>
      </c>
      <c r="E296" s="6">
        <v>18</v>
      </c>
      <c r="F296" s="7">
        <v>3236.61</v>
      </c>
      <c r="G296" s="4">
        <v>0.02</v>
      </c>
      <c r="H296" s="1">
        <f t="shared" si="4"/>
        <v>58259</v>
      </c>
      <c r="I296" s="4">
        <v>6</v>
      </c>
    </row>
    <row r="297" spans="1:9" ht="11.25">
      <c r="A297" s="4">
        <v>296</v>
      </c>
      <c r="B297" s="5">
        <v>2399</v>
      </c>
      <c r="C297" s="4" t="s">
        <v>322</v>
      </c>
      <c r="D297" s="4" t="s">
        <v>112</v>
      </c>
      <c r="E297" s="4">
        <v>778</v>
      </c>
      <c r="F297" s="7">
        <v>74.7</v>
      </c>
      <c r="G297" s="4">
        <v>0.02</v>
      </c>
      <c r="H297" s="1">
        <f t="shared" si="4"/>
        <v>58117</v>
      </c>
      <c r="I297" s="4">
        <v>9</v>
      </c>
    </row>
    <row r="298" spans="1:9" ht="11.25">
      <c r="A298" s="4">
        <v>297</v>
      </c>
      <c r="B298" s="5">
        <v>2071</v>
      </c>
      <c r="C298" s="4" t="s">
        <v>200</v>
      </c>
      <c r="D298" s="4" t="s">
        <v>72</v>
      </c>
      <c r="E298" s="4">
        <v>722</v>
      </c>
      <c r="F298" s="7">
        <v>80</v>
      </c>
      <c r="G298" s="4">
        <v>0.02</v>
      </c>
      <c r="H298" s="1">
        <f t="shared" si="4"/>
        <v>57760</v>
      </c>
      <c r="I298" s="4">
        <v>1</v>
      </c>
    </row>
    <row r="299" spans="1:9" ht="11.25">
      <c r="A299" s="4">
        <v>298</v>
      </c>
      <c r="B299" s="5">
        <v>1923</v>
      </c>
      <c r="C299" s="4" t="s">
        <v>426</v>
      </c>
      <c r="D299" s="4" t="s">
        <v>72</v>
      </c>
      <c r="E299" s="6">
        <v>672</v>
      </c>
      <c r="F299" s="7">
        <v>85</v>
      </c>
      <c r="G299" s="4">
        <v>0.02</v>
      </c>
      <c r="H299" s="1">
        <f t="shared" si="4"/>
        <v>57120</v>
      </c>
      <c r="I299" s="4">
        <v>1</v>
      </c>
    </row>
    <row r="300" spans="1:9" ht="11.25">
      <c r="A300" s="4">
        <v>299</v>
      </c>
      <c r="B300" s="5">
        <v>8663</v>
      </c>
      <c r="C300" s="4" t="s">
        <v>432</v>
      </c>
      <c r="D300" s="4" t="s">
        <v>22</v>
      </c>
      <c r="E300" s="6">
        <v>198</v>
      </c>
      <c r="F300" s="7">
        <v>285</v>
      </c>
      <c r="G300" s="4">
        <v>0.02</v>
      </c>
      <c r="H300" s="1">
        <f t="shared" si="4"/>
        <v>56430</v>
      </c>
      <c r="I300" s="4">
        <v>1</v>
      </c>
    </row>
    <row r="301" spans="1:9" ht="11.25">
      <c r="A301" s="4">
        <v>300</v>
      </c>
      <c r="B301" s="5">
        <v>6531</v>
      </c>
      <c r="C301" s="4" t="s">
        <v>433</v>
      </c>
      <c r="D301" s="4" t="s">
        <v>22</v>
      </c>
      <c r="E301" s="6">
        <v>119576</v>
      </c>
      <c r="F301" s="7">
        <v>0.47</v>
      </c>
      <c r="G301" s="4">
        <v>0.02</v>
      </c>
      <c r="H301" s="1">
        <f t="shared" si="4"/>
        <v>56201</v>
      </c>
      <c r="I301" s="4">
        <v>3</v>
      </c>
    </row>
    <row r="302" spans="1:9" ht="11.25">
      <c r="A302" s="4">
        <v>301</v>
      </c>
      <c r="B302" s="5">
        <v>2488</v>
      </c>
      <c r="C302" s="4" t="s">
        <v>431</v>
      </c>
      <c r="D302" s="4" t="s">
        <v>6</v>
      </c>
      <c r="E302" s="6">
        <v>8677</v>
      </c>
      <c r="F302" s="7">
        <v>6.39</v>
      </c>
      <c r="G302" s="4">
        <v>0.02</v>
      </c>
      <c r="H302" s="1">
        <f t="shared" si="4"/>
        <v>55446</v>
      </c>
      <c r="I302" s="4">
        <v>2</v>
      </c>
    </row>
    <row r="303" spans="1:9" ht="11.25">
      <c r="A303" s="4">
        <v>302</v>
      </c>
      <c r="B303" s="5">
        <v>4835</v>
      </c>
      <c r="C303" s="4" t="s">
        <v>384</v>
      </c>
      <c r="D303" s="4" t="s">
        <v>22</v>
      </c>
      <c r="E303" s="4">
        <v>31503</v>
      </c>
      <c r="F303" s="7">
        <v>1.76</v>
      </c>
      <c r="G303" s="4">
        <v>0.02</v>
      </c>
      <c r="H303" s="1">
        <f t="shared" si="4"/>
        <v>55445</v>
      </c>
      <c r="I303" s="4">
        <v>3</v>
      </c>
    </row>
    <row r="304" spans="1:9" ht="11.25">
      <c r="A304" s="4">
        <v>303</v>
      </c>
      <c r="B304" s="5">
        <v>3472</v>
      </c>
      <c r="C304" s="4" t="s">
        <v>444</v>
      </c>
      <c r="D304" s="4" t="s">
        <v>112</v>
      </c>
      <c r="E304" s="6">
        <v>18</v>
      </c>
      <c r="F304" s="7">
        <v>3000</v>
      </c>
      <c r="G304" s="4">
        <v>0.02</v>
      </c>
      <c r="H304" s="1">
        <f t="shared" si="4"/>
        <v>54000</v>
      </c>
      <c r="I304" s="4">
        <v>1</v>
      </c>
    </row>
    <row r="305" spans="1:9" ht="11.25">
      <c r="A305" s="4">
        <v>304</v>
      </c>
      <c r="B305" s="5">
        <v>3532</v>
      </c>
      <c r="C305" s="4" t="s">
        <v>445</v>
      </c>
      <c r="D305" s="4" t="s">
        <v>112</v>
      </c>
      <c r="E305" s="6">
        <v>18</v>
      </c>
      <c r="F305" s="7">
        <v>3000</v>
      </c>
      <c r="G305" s="4">
        <v>0.02</v>
      </c>
      <c r="H305" s="1">
        <f t="shared" si="4"/>
        <v>54000</v>
      </c>
      <c r="I305" s="4">
        <v>1</v>
      </c>
    </row>
    <row r="306" spans="1:9" ht="11.25">
      <c r="A306" s="4">
        <v>305</v>
      </c>
      <c r="B306" s="5">
        <v>1028</v>
      </c>
      <c r="C306" s="4" t="s">
        <v>446</v>
      </c>
      <c r="D306" s="4" t="s">
        <v>112</v>
      </c>
      <c r="E306" s="4">
        <v>126</v>
      </c>
      <c r="F306" s="7">
        <v>428.23</v>
      </c>
      <c r="G306" s="4">
        <v>0.02</v>
      </c>
      <c r="H306" s="1">
        <f t="shared" si="4"/>
        <v>53957</v>
      </c>
      <c r="I306" s="4">
        <v>7</v>
      </c>
    </row>
    <row r="307" spans="1:9" ht="11.25">
      <c r="A307" s="4">
        <v>306</v>
      </c>
      <c r="B307" s="5">
        <v>4750</v>
      </c>
      <c r="C307" s="4" t="s">
        <v>442</v>
      </c>
      <c r="D307" s="4" t="s">
        <v>112</v>
      </c>
      <c r="E307" s="4">
        <v>173</v>
      </c>
      <c r="F307" s="7">
        <v>311.3</v>
      </c>
      <c r="G307" s="4">
        <v>0.02</v>
      </c>
      <c r="H307" s="1">
        <f t="shared" si="4"/>
        <v>53855</v>
      </c>
      <c r="I307" s="4">
        <v>2</v>
      </c>
    </row>
    <row r="308" spans="1:9" ht="11.25">
      <c r="A308" s="4">
        <v>307</v>
      </c>
      <c r="B308" s="5">
        <v>1071</v>
      </c>
      <c r="C308" s="4" t="s">
        <v>449</v>
      </c>
      <c r="D308" s="4" t="s">
        <v>22</v>
      </c>
      <c r="E308" s="6">
        <v>428</v>
      </c>
      <c r="F308" s="7">
        <v>124.86</v>
      </c>
      <c r="G308" s="4">
        <v>0.02</v>
      </c>
      <c r="H308" s="1">
        <f t="shared" si="4"/>
        <v>53440</v>
      </c>
      <c r="I308" s="4">
        <v>1</v>
      </c>
    </row>
    <row r="309" spans="1:9" ht="11.25">
      <c r="A309" s="4">
        <v>308</v>
      </c>
      <c r="B309" s="5">
        <v>530</v>
      </c>
      <c r="C309" s="4" t="s">
        <v>450</v>
      </c>
      <c r="D309" s="4" t="s">
        <v>22</v>
      </c>
      <c r="E309" s="6">
        <v>427</v>
      </c>
      <c r="F309" s="7">
        <v>124</v>
      </c>
      <c r="G309" s="4">
        <v>0.02</v>
      </c>
      <c r="H309" s="1">
        <f t="shared" si="4"/>
        <v>52948</v>
      </c>
      <c r="I309" s="4">
        <v>1</v>
      </c>
    </row>
    <row r="310" spans="1:9" ht="11.25">
      <c r="A310" s="4">
        <v>309</v>
      </c>
      <c r="B310" s="5">
        <v>3295</v>
      </c>
      <c r="C310" s="4" t="s">
        <v>365</v>
      </c>
      <c r="D310" s="4" t="s">
        <v>22</v>
      </c>
      <c r="E310" s="6">
        <v>132</v>
      </c>
      <c r="F310" s="7">
        <v>391.04</v>
      </c>
      <c r="G310" s="4">
        <v>0.02</v>
      </c>
      <c r="H310" s="1">
        <f t="shared" si="4"/>
        <v>51617</v>
      </c>
      <c r="I310" s="4">
        <v>3</v>
      </c>
    </row>
    <row r="311" spans="1:9" ht="11.25">
      <c r="A311" s="4">
        <v>310</v>
      </c>
      <c r="B311" s="5" t="s">
        <v>453</v>
      </c>
      <c r="C311" s="4" t="s">
        <v>454</v>
      </c>
      <c r="D311" s="4" t="s">
        <v>39</v>
      </c>
      <c r="E311" s="6">
        <v>51416</v>
      </c>
      <c r="F311" s="7">
        <v>1</v>
      </c>
      <c r="G311" s="4">
        <v>0.02</v>
      </c>
      <c r="H311" s="1">
        <f t="shared" si="4"/>
        <v>51416</v>
      </c>
      <c r="I311" s="4">
        <v>1</v>
      </c>
    </row>
    <row r="312" spans="1:9" ht="11.25">
      <c r="A312" s="4">
        <v>311</v>
      </c>
      <c r="B312" s="5">
        <v>6543</v>
      </c>
      <c r="C312" s="4" t="s">
        <v>460</v>
      </c>
      <c r="D312" s="4" t="s">
        <v>22</v>
      </c>
      <c r="E312" s="6">
        <v>71036</v>
      </c>
      <c r="F312" s="7">
        <v>0.72</v>
      </c>
      <c r="G312" s="4">
        <v>0.02</v>
      </c>
      <c r="H312" s="1">
        <f t="shared" si="4"/>
        <v>51146</v>
      </c>
      <c r="I312" s="4">
        <v>1</v>
      </c>
    </row>
    <row r="313" spans="1:9" ht="11.25">
      <c r="A313" s="4">
        <v>312</v>
      </c>
      <c r="B313" s="5">
        <v>2159</v>
      </c>
      <c r="C313" s="4" t="s">
        <v>394</v>
      </c>
      <c r="D313" s="4" t="s">
        <v>22</v>
      </c>
      <c r="E313" s="4">
        <v>40485</v>
      </c>
      <c r="F313" s="7">
        <v>1.24</v>
      </c>
      <c r="G313" s="4">
        <v>0.02</v>
      </c>
      <c r="H313" s="1">
        <f t="shared" si="4"/>
        <v>50201</v>
      </c>
      <c r="I313" s="4">
        <v>18</v>
      </c>
    </row>
    <row r="314" spans="1:9" ht="11.25">
      <c r="A314" s="4">
        <v>313</v>
      </c>
      <c r="B314" s="5">
        <v>8540</v>
      </c>
      <c r="C314" s="4" t="s">
        <v>438</v>
      </c>
      <c r="D314" s="4" t="s">
        <v>22</v>
      </c>
      <c r="E314" s="6">
        <v>697</v>
      </c>
      <c r="F314" s="7">
        <v>71.77</v>
      </c>
      <c r="G314" s="4">
        <v>0.02</v>
      </c>
      <c r="H314" s="1">
        <f t="shared" si="4"/>
        <v>50024</v>
      </c>
      <c r="I314" s="4">
        <v>2</v>
      </c>
    </row>
    <row r="315" spans="1:9" ht="11.25">
      <c r="A315" s="4">
        <v>314</v>
      </c>
      <c r="B315" s="5" t="s">
        <v>468</v>
      </c>
      <c r="C315" s="4" t="s">
        <v>469</v>
      </c>
      <c r="D315" s="4" t="s">
        <v>45</v>
      </c>
      <c r="E315" s="4">
        <v>1662</v>
      </c>
      <c r="F315" s="7">
        <v>30</v>
      </c>
      <c r="G315" s="4">
        <v>0.02</v>
      </c>
      <c r="H315" s="1">
        <f t="shared" si="4"/>
        <v>49860</v>
      </c>
      <c r="I315" s="4">
        <v>1</v>
      </c>
    </row>
    <row r="316" spans="1:9" ht="11.25">
      <c r="A316" s="4">
        <v>315</v>
      </c>
      <c r="B316" s="5">
        <v>1002</v>
      </c>
      <c r="C316" s="4" t="s">
        <v>470</v>
      </c>
      <c r="D316" s="4" t="s">
        <v>22</v>
      </c>
      <c r="E316" s="6">
        <v>2158</v>
      </c>
      <c r="F316" s="7">
        <v>22.76</v>
      </c>
      <c r="G316" s="4">
        <v>0.01</v>
      </c>
      <c r="H316" s="1">
        <f t="shared" si="4"/>
        <v>49116</v>
      </c>
      <c r="I316" s="4">
        <v>2</v>
      </c>
    </row>
    <row r="317" spans="1:9" ht="11.25">
      <c r="A317" s="4">
        <v>316</v>
      </c>
      <c r="B317" s="5">
        <v>1691</v>
      </c>
      <c r="C317" s="4" t="s">
        <v>472</v>
      </c>
      <c r="D317" s="4" t="s">
        <v>112</v>
      </c>
      <c r="E317" s="6">
        <v>11</v>
      </c>
      <c r="F317" s="7">
        <v>4414</v>
      </c>
      <c r="G317" s="4">
        <v>0.01</v>
      </c>
      <c r="H317" s="1">
        <f t="shared" si="4"/>
        <v>48554</v>
      </c>
      <c r="I317" s="4">
        <v>3</v>
      </c>
    </row>
    <row r="318" spans="1:9" ht="11.25">
      <c r="A318" s="4">
        <v>317</v>
      </c>
      <c r="B318" s="5">
        <v>2898</v>
      </c>
      <c r="C318" s="4" t="s">
        <v>463</v>
      </c>
      <c r="D318" s="4" t="s">
        <v>112</v>
      </c>
      <c r="E318" s="4">
        <v>26</v>
      </c>
      <c r="F318" s="7">
        <v>1853.08</v>
      </c>
      <c r="G318" s="4">
        <v>0.01</v>
      </c>
      <c r="H318" s="1">
        <f t="shared" si="4"/>
        <v>48180</v>
      </c>
      <c r="I318" s="4">
        <v>7</v>
      </c>
    </row>
    <row r="319" spans="1:9" ht="11.25">
      <c r="A319" s="4">
        <v>318</v>
      </c>
      <c r="B319" s="5">
        <v>1799</v>
      </c>
      <c r="C319" s="4" t="s">
        <v>473</v>
      </c>
      <c r="D319" s="4" t="s">
        <v>112</v>
      </c>
      <c r="E319" s="4">
        <v>16</v>
      </c>
      <c r="F319" s="7">
        <v>3000</v>
      </c>
      <c r="G319" s="4">
        <v>0.01</v>
      </c>
      <c r="H319" s="1">
        <f t="shared" si="4"/>
        <v>48000</v>
      </c>
      <c r="I319" s="4">
        <v>1</v>
      </c>
    </row>
    <row r="320" spans="1:9" ht="11.25">
      <c r="A320" s="4">
        <v>319</v>
      </c>
      <c r="B320" s="5">
        <v>4797</v>
      </c>
      <c r="C320" s="4" t="s">
        <v>474</v>
      </c>
      <c r="D320" s="4" t="s">
        <v>22</v>
      </c>
      <c r="E320" s="6">
        <v>5700</v>
      </c>
      <c r="F320" s="7">
        <v>8.41</v>
      </c>
      <c r="G320" s="4">
        <v>0.01</v>
      </c>
      <c r="H320" s="1">
        <f t="shared" si="4"/>
        <v>47937</v>
      </c>
      <c r="I320" s="4">
        <v>2</v>
      </c>
    </row>
    <row r="321" spans="1:9" ht="11.25">
      <c r="A321" s="4">
        <v>320</v>
      </c>
      <c r="B321" s="5">
        <v>2702</v>
      </c>
      <c r="C321" s="4" t="s">
        <v>475</v>
      </c>
      <c r="D321" s="4" t="s">
        <v>4</v>
      </c>
      <c r="E321" s="6">
        <v>2631</v>
      </c>
      <c r="F321" s="7">
        <v>18.19</v>
      </c>
      <c r="G321" s="4">
        <v>0.01</v>
      </c>
      <c r="H321" s="1">
        <f t="shared" si="4"/>
        <v>47858</v>
      </c>
      <c r="I321" s="4">
        <v>6</v>
      </c>
    </row>
    <row r="322" spans="1:9" ht="11.25">
      <c r="A322" s="4">
        <v>321</v>
      </c>
      <c r="B322" s="5">
        <v>6600</v>
      </c>
      <c r="C322" s="4" t="s">
        <v>210</v>
      </c>
      <c r="D322" s="4" t="s">
        <v>112</v>
      </c>
      <c r="E322" s="6">
        <v>7557</v>
      </c>
      <c r="F322" s="7">
        <v>6.32</v>
      </c>
      <c r="G322" s="4">
        <v>0.01</v>
      </c>
      <c r="H322" s="1">
        <f aca="true" t="shared" si="5" ref="H322:H385">ROUND(F322*E322,0)</f>
        <v>47760</v>
      </c>
      <c r="I322" s="4">
        <v>18</v>
      </c>
    </row>
    <row r="323" spans="1:9" ht="11.25">
      <c r="A323" s="4">
        <v>322</v>
      </c>
      <c r="B323" s="5" t="s">
        <v>476</v>
      </c>
      <c r="C323" s="4" t="s">
        <v>477</v>
      </c>
      <c r="D323" s="4" t="s">
        <v>112</v>
      </c>
      <c r="E323" s="4">
        <v>6</v>
      </c>
      <c r="F323" s="7">
        <v>7894.17</v>
      </c>
      <c r="G323" s="4">
        <v>0.01</v>
      </c>
      <c r="H323" s="1">
        <f t="shared" si="5"/>
        <v>47365</v>
      </c>
      <c r="I323" s="4">
        <v>3</v>
      </c>
    </row>
    <row r="324" spans="1:9" ht="11.25">
      <c r="A324" s="4">
        <v>323</v>
      </c>
      <c r="B324" s="5">
        <v>4836</v>
      </c>
      <c r="C324" s="4" t="s">
        <v>479</v>
      </c>
      <c r="D324" s="4" t="s">
        <v>22</v>
      </c>
      <c r="E324" s="4">
        <v>20062</v>
      </c>
      <c r="F324" s="7">
        <v>2.34</v>
      </c>
      <c r="G324" s="4">
        <v>0.01</v>
      </c>
      <c r="H324" s="1">
        <f t="shared" si="5"/>
        <v>46945</v>
      </c>
      <c r="I324" s="4">
        <v>3</v>
      </c>
    </row>
    <row r="325" spans="1:9" ht="11.25">
      <c r="A325" s="4">
        <v>324</v>
      </c>
      <c r="B325" s="5" t="s">
        <v>457</v>
      </c>
      <c r="C325" s="4" t="s">
        <v>458</v>
      </c>
      <c r="D325" s="4" t="s">
        <v>22</v>
      </c>
      <c r="E325" s="4">
        <v>157926</v>
      </c>
      <c r="F325" s="7">
        <v>0.3</v>
      </c>
      <c r="G325" s="4">
        <v>0.01</v>
      </c>
      <c r="H325" s="1">
        <f t="shared" si="5"/>
        <v>47378</v>
      </c>
      <c r="I325" s="4">
        <v>3</v>
      </c>
    </row>
    <row r="326" spans="1:9" ht="11.25">
      <c r="A326" s="4">
        <v>325</v>
      </c>
      <c r="B326" s="5">
        <v>1434</v>
      </c>
      <c r="C326" s="4" t="s">
        <v>481</v>
      </c>
      <c r="D326" s="4" t="s">
        <v>112</v>
      </c>
      <c r="E326" s="6">
        <v>20</v>
      </c>
      <c r="F326" s="7">
        <v>2320.21</v>
      </c>
      <c r="G326" s="4">
        <v>0.01</v>
      </c>
      <c r="H326" s="1">
        <f t="shared" si="5"/>
        <v>46404</v>
      </c>
      <c r="I326" s="4">
        <v>2</v>
      </c>
    </row>
    <row r="327" spans="1:9" ht="11.25">
      <c r="A327" s="4">
        <v>326</v>
      </c>
      <c r="B327" s="5">
        <v>8713</v>
      </c>
      <c r="C327" s="4" t="s">
        <v>482</v>
      </c>
      <c r="D327" s="4" t="s">
        <v>22</v>
      </c>
      <c r="E327" s="4">
        <v>600</v>
      </c>
      <c r="F327" s="7">
        <v>75.5</v>
      </c>
      <c r="G327" s="4">
        <v>0.01</v>
      </c>
      <c r="H327" s="1">
        <f t="shared" si="5"/>
        <v>45300</v>
      </c>
      <c r="I327" s="4">
        <v>1</v>
      </c>
    </row>
    <row r="328" spans="1:9" ht="11.25">
      <c r="A328" s="4">
        <v>327</v>
      </c>
      <c r="B328" s="5">
        <v>6491</v>
      </c>
      <c r="C328" s="4" t="s">
        <v>425</v>
      </c>
      <c r="D328" s="4" t="s">
        <v>25</v>
      </c>
      <c r="E328" s="6">
        <v>30069</v>
      </c>
      <c r="F328" s="7">
        <v>1.5</v>
      </c>
      <c r="G328" s="4">
        <v>0.01</v>
      </c>
      <c r="H328" s="1">
        <f t="shared" si="5"/>
        <v>45104</v>
      </c>
      <c r="I328" s="4">
        <v>3</v>
      </c>
    </row>
    <row r="329" spans="1:9" ht="11.25">
      <c r="A329" s="4">
        <v>328</v>
      </c>
      <c r="B329" s="5">
        <v>4830</v>
      </c>
      <c r="C329" s="4" t="s">
        <v>263</v>
      </c>
      <c r="D329" s="4" t="s">
        <v>22</v>
      </c>
      <c r="E329" s="4">
        <v>148481</v>
      </c>
      <c r="F329" s="7">
        <v>0.3</v>
      </c>
      <c r="G329" s="4">
        <v>0.01</v>
      </c>
      <c r="H329" s="1">
        <f t="shared" si="5"/>
        <v>44544</v>
      </c>
      <c r="I329" s="4">
        <v>11</v>
      </c>
    </row>
    <row r="330" spans="1:9" ht="11.25">
      <c r="A330" s="4">
        <v>329</v>
      </c>
      <c r="B330" s="5">
        <v>1012</v>
      </c>
      <c r="C330" s="4" t="s">
        <v>484</v>
      </c>
      <c r="D330" s="4" t="s">
        <v>22</v>
      </c>
      <c r="E330" s="6">
        <v>2058</v>
      </c>
      <c r="F330" s="7">
        <v>21.58</v>
      </c>
      <c r="G330" s="4">
        <v>0.01</v>
      </c>
      <c r="H330" s="1">
        <f t="shared" si="5"/>
        <v>44412</v>
      </c>
      <c r="I330" s="4">
        <v>2</v>
      </c>
    </row>
    <row r="331" spans="1:9" ht="11.25">
      <c r="A331" s="4">
        <v>330</v>
      </c>
      <c r="B331" s="5">
        <v>1073</v>
      </c>
      <c r="C331" s="4" t="s">
        <v>485</v>
      </c>
      <c r="D331" s="4" t="s">
        <v>22</v>
      </c>
      <c r="E331" s="6">
        <v>170</v>
      </c>
      <c r="F331" s="7">
        <v>260</v>
      </c>
      <c r="G331" s="4">
        <v>0.01</v>
      </c>
      <c r="H331" s="1">
        <f t="shared" si="5"/>
        <v>44200</v>
      </c>
      <c r="I331" s="4">
        <v>1</v>
      </c>
    </row>
    <row r="332" spans="1:9" ht="11.25">
      <c r="A332" s="4">
        <v>331</v>
      </c>
      <c r="B332" s="5">
        <v>1069</v>
      </c>
      <c r="C332" s="4" t="s">
        <v>486</v>
      </c>
      <c r="D332" s="4" t="s">
        <v>22</v>
      </c>
      <c r="E332" s="6">
        <v>400</v>
      </c>
      <c r="F332" s="7">
        <v>110</v>
      </c>
      <c r="G332" s="4">
        <v>0.01</v>
      </c>
      <c r="H332" s="1">
        <f t="shared" si="5"/>
        <v>44000</v>
      </c>
      <c r="I332" s="4">
        <v>1</v>
      </c>
    </row>
    <row r="333" spans="1:9" ht="11.25">
      <c r="A333" s="4">
        <v>332</v>
      </c>
      <c r="B333" s="5">
        <v>2894</v>
      </c>
      <c r="C333" s="4" t="s">
        <v>487</v>
      </c>
      <c r="D333" s="4" t="s">
        <v>112</v>
      </c>
      <c r="E333" s="6">
        <v>10</v>
      </c>
      <c r="F333" s="7">
        <v>4400</v>
      </c>
      <c r="G333" s="4">
        <v>0.01</v>
      </c>
      <c r="H333" s="1">
        <f t="shared" si="5"/>
        <v>44000</v>
      </c>
      <c r="I333" s="4">
        <v>3</v>
      </c>
    </row>
    <row r="334" spans="1:9" ht="11.25">
      <c r="A334" s="4">
        <v>333</v>
      </c>
      <c r="B334" s="5">
        <v>6415</v>
      </c>
      <c r="C334" s="4" t="s">
        <v>488</v>
      </c>
      <c r="D334" s="4" t="s">
        <v>112</v>
      </c>
      <c r="E334" s="6">
        <v>2</v>
      </c>
      <c r="F334" s="7">
        <v>22000</v>
      </c>
      <c r="G334" s="4">
        <v>0.01</v>
      </c>
      <c r="H334" s="1">
        <f t="shared" si="5"/>
        <v>44000</v>
      </c>
      <c r="I334" s="4">
        <v>1</v>
      </c>
    </row>
    <row r="335" spans="1:9" ht="11.25">
      <c r="A335" s="4">
        <v>334</v>
      </c>
      <c r="B335" s="5">
        <v>1568</v>
      </c>
      <c r="C335" s="4" t="s">
        <v>490</v>
      </c>
      <c r="D335" s="4" t="s">
        <v>112</v>
      </c>
      <c r="E335" s="4">
        <v>15</v>
      </c>
      <c r="F335" s="7">
        <v>2906.67</v>
      </c>
      <c r="G335" s="4">
        <v>0.01</v>
      </c>
      <c r="H335" s="1">
        <f t="shared" si="5"/>
        <v>43600</v>
      </c>
      <c r="I335" s="4">
        <v>2</v>
      </c>
    </row>
    <row r="336" spans="1:9" ht="11.25">
      <c r="A336" s="4">
        <v>335</v>
      </c>
      <c r="B336" s="5">
        <v>2352</v>
      </c>
      <c r="C336" s="4" t="s">
        <v>491</v>
      </c>
      <c r="D336" s="4" t="s">
        <v>22</v>
      </c>
      <c r="E336" s="4">
        <v>1750</v>
      </c>
      <c r="F336" s="7">
        <v>24.67</v>
      </c>
      <c r="G336" s="4">
        <v>0.01</v>
      </c>
      <c r="H336" s="1">
        <f t="shared" si="5"/>
        <v>43173</v>
      </c>
      <c r="I336" s="4">
        <v>4</v>
      </c>
    </row>
    <row r="337" spans="1:9" ht="11.25">
      <c r="A337" s="4">
        <v>336</v>
      </c>
      <c r="B337" s="5" t="s">
        <v>447</v>
      </c>
      <c r="C337" s="4" t="s">
        <v>448</v>
      </c>
      <c r="D337" s="4" t="s">
        <v>45</v>
      </c>
      <c r="E337" s="4">
        <v>1240</v>
      </c>
      <c r="F337" s="7">
        <v>34.72</v>
      </c>
      <c r="G337" s="4">
        <v>0.01</v>
      </c>
      <c r="H337" s="1">
        <f t="shared" si="5"/>
        <v>43053</v>
      </c>
      <c r="I337" s="4">
        <v>2</v>
      </c>
    </row>
    <row r="338" spans="1:9" ht="11.25">
      <c r="A338" s="4">
        <v>337</v>
      </c>
      <c r="B338" s="5" t="s">
        <v>492</v>
      </c>
      <c r="C338" s="4" t="s">
        <v>493</v>
      </c>
      <c r="D338" s="4" t="s">
        <v>25</v>
      </c>
      <c r="E338" s="6">
        <v>26145</v>
      </c>
      <c r="F338" s="7">
        <v>1.64</v>
      </c>
      <c r="G338" s="4">
        <v>0.01</v>
      </c>
      <c r="H338" s="1">
        <f t="shared" si="5"/>
        <v>42878</v>
      </c>
      <c r="I338" s="4">
        <v>1</v>
      </c>
    </row>
    <row r="339" spans="1:9" ht="11.25">
      <c r="A339" s="4">
        <v>338</v>
      </c>
      <c r="B339" s="5">
        <v>4932</v>
      </c>
      <c r="C339" s="4" t="s">
        <v>494</v>
      </c>
      <c r="D339" s="4" t="s">
        <v>112</v>
      </c>
      <c r="E339" s="6">
        <v>17</v>
      </c>
      <c r="F339" s="7">
        <v>2500</v>
      </c>
      <c r="G339" s="4">
        <v>0.01</v>
      </c>
      <c r="H339" s="1">
        <f t="shared" si="5"/>
        <v>42500</v>
      </c>
      <c r="I339" s="4">
        <v>2</v>
      </c>
    </row>
    <row r="340" spans="1:9" ht="11.25">
      <c r="A340" s="4">
        <v>339</v>
      </c>
      <c r="B340" s="5" t="s">
        <v>192</v>
      </c>
      <c r="C340" s="4" t="s">
        <v>193</v>
      </c>
      <c r="D340" s="4" t="s">
        <v>112</v>
      </c>
      <c r="E340" s="4">
        <v>17</v>
      </c>
      <c r="F340" s="7">
        <v>2500</v>
      </c>
      <c r="G340" s="4">
        <v>0.01</v>
      </c>
      <c r="H340" s="1">
        <f t="shared" si="5"/>
        <v>42500</v>
      </c>
      <c r="I340" s="4">
        <v>1</v>
      </c>
    </row>
    <row r="341" spans="1:9" ht="11.25">
      <c r="A341" s="4">
        <v>340</v>
      </c>
      <c r="B341" s="5">
        <v>6515</v>
      </c>
      <c r="C341" s="4" t="s">
        <v>478</v>
      </c>
      <c r="D341" s="4" t="s">
        <v>22</v>
      </c>
      <c r="E341" s="6">
        <v>145498</v>
      </c>
      <c r="F341" s="7">
        <v>0.29</v>
      </c>
      <c r="G341" s="4">
        <v>0.01</v>
      </c>
      <c r="H341" s="1">
        <f t="shared" si="5"/>
        <v>42194</v>
      </c>
      <c r="I341" s="4">
        <v>8</v>
      </c>
    </row>
    <row r="342" spans="1:9" ht="11.25">
      <c r="A342" s="4">
        <v>341</v>
      </c>
      <c r="B342" s="5">
        <v>4833</v>
      </c>
      <c r="C342" s="4" t="s">
        <v>480</v>
      </c>
      <c r="D342" s="4" t="s">
        <v>22</v>
      </c>
      <c r="E342" s="4">
        <v>42288</v>
      </c>
      <c r="F342" s="7">
        <v>1</v>
      </c>
      <c r="G342" s="4">
        <v>0.01</v>
      </c>
      <c r="H342" s="1">
        <f t="shared" si="5"/>
        <v>42288</v>
      </c>
      <c r="I342" s="4">
        <v>2</v>
      </c>
    </row>
    <row r="343" spans="1:9" ht="11.25">
      <c r="A343" s="4">
        <v>342</v>
      </c>
      <c r="B343" s="5" t="s">
        <v>495</v>
      </c>
      <c r="C343" s="4" t="s">
        <v>496</v>
      </c>
      <c r="D343" s="4" t="s">
        <v>112</v>
      </c>
      <c r="E343" s="6">
        <v>6</v>
      </c>
      <c r="F343" s="7">
        <v>7000</v>
      </c>
      <c r="G343" s="4">
        <v>0.01</v>
      </c>
      <c r="H343" s="1">
        <f t="shared" si="5"/>
        <v>42000</v>
      </c>
      <c r="I343" s="4">
        <v>1</v>
      </c>
    </row>
    <row r="344" spans="1:9" ht="11.25">
      <c r="A344" s="4">
        <v>343</v>
      </c>
      <c r="B344" s="5" t="s">
        <v>497</v>
      </c>
      <c r="C344" s="4" t="s">
        <v>498</v>
      </c>
      <c r="D344" s="4" t="s">
        <v>112</v>
      </c>
      <c r="E344" s="6">
        <v>10</v>
      </c>
      <c r="F344" s="7">
        <v>4200</v>
      </c>
      <c r="G344" s="4">
        <v>0.01</v>
      </c>
      <c r="H344" s="1">
        <f t="shared" si="5"/>
        <v>42000</v>
      </c>
      <c r="I344" s="4">
        <v>1</v>
      </c>
    </row>
    <row r="345" spans="1:9" ht="11.25">
      <c r="A345" s="4">
        <v>344</v>
      </c>
      <c r="B345" s="5" t="s">
        <v>499</v>
      </c>
      <c r="C345" s="4" t="s">
        <v>500</v>
      </c>
      <c r="D345" s="4" t="s">
        <v>22</v>
      </c>
      <c r="E345" s="6">
        <v>427</v>
      </c>
      <c r="F345" s="7">
        <v>97.48</v>
      </c>
      <c r="G345" s="4">
        <v>0.01</v>
      </c>
      <c r="H345" s="1">
        <f t="shared" si="5"/>
        <v>41624</v>
      </c>
      <c r="I345" s="4">
        <v>2</v>
      </c>
    </row>
    <row r="346" spans="1:9" ht="11.25">
      <c r="A346" s="4">
        <v>345</v>
      </c>
      <c r="B346" s="5">
        <v>500</v>
      </c>
      <c r="C346" s="4" t="s">
        <v>503</v>
      </c>
      <c r="D346" s="4" t="s">
        <v>22</v>
      </c>
      <c r="E346" s="6">
        <v>144</v>
      </c>
      <c r="F346" s="7">
        <v>285</v>
      </c>
      <c r="G346" s="4">
        <v>0.01</v>
      </c>
      <c r="H346" s="1">
        <f t="shared" si="5"/>
        <v>41040</v>
      </c>
      <c r="I346" s="4">
        <v>1</v>
      </c>
    </row>
    <row r="347" spans="1:9" ht="11.25">
      <c r="A347" s="4">
        <v>346</v>
      </c>
      <c r="B347" s="5" t="s">
        <v>504</v>
      </c>
      <c r="C347" s="4" t="s">
        <v>505</v>
      </c>
      <c r="D347" s="4" t="s">
        <v>6</v>
      </c>
      <c r="E347" s="6">
        <v>4472</v>
      </c>
      <c r="F347" s="7">
        <v>9.14</v>
      </c>
      <c r="G347" s="4">
        <v>0.01</v>
      </c>
      <c r="H347" s="1">
        <f t="shared" si="5"/>
        <v>40874</v>
      </c>
      <c r="I347" s="4">
        <v>1</v>
      </c>
    </row>
    <row r="348" spans="1:9" ht="11.25">
      <c r="A348" s="4">
        <v>347</v>
      </c>
      <c r="B348" s="5">
        <v>3387</v>
      </c>
      <c r="C348" s="4" t="s">
        <v>506</v>
      </c>
      <c r="D348" s="4" t="s">
        <v>22</v>
      </c>
      <c r="E348" s="6">
        <v>1699</v>
      </c>
      <c r="F348" s="7">
        <v>24.05</v>
      </c>
      <c r="G348" s="4">
        <v>0.01</v>
      </c>
      <c r="H348" s="1">
        <f t="shared" si="5"/>
        <v>40861</v>
      </c>
      <c r="I348" s="4">
        <v>1</v>
      </c>
    </row>
    <row r="349" spans="1:9" ht="11.25">
      <c r="A349" s="4">
        <v>348</v>
      </c>
      <c r="B349" s="5">
        <v>1020</v>
      </c>
      <c r="C349" s="4" t="s">
        <v>507</v>
      </c>
      <c r="D349" s="4" t="s">
        <v>112</v>
      </c>
      <c r="E349" s="4">
        <v>103</v>
      </c>
      <c r="F349" s="7">
        <v>390.52</v>
      </c>
      <c r="G349" s="4">
        <v>0.01</v>
      </c>
      <c r="H349" s="1">
        <f t="shared" si="5"/>
        <v>40224</v>
      </c>
      <c r="I349" s="4">
        <v>7</v>
      </c>
    </row>
    <row r="350" spans="1:9" ht="11.25">
      <c r="A350" s="4">
        <v>349</v>
      </c>
      <c r="B350" s="5" t="s">
        <v>508</v>
      </c>
      <c r="C350" s="4" t="s">
        <v>509</v>
      </c>
      <c r="D350" s="4" t="s">
        <v>112</v>
      </c>
      <c r="E350" s="4">
        <v>5</v>
      </c>
      <c r="F350" s="7">
        <v>8000</v>
      </c>
      <c r="G350" s="4">
        <v>0.01</v>
      </c>
      <c r="H350" s="1">
        <f t="shared" si="5"/>
        <v>40000</v>
      </c>
      <c r="I350" s="4">
        <v>1</v>
      </c>
    </row>
    <row r="351" spans="1:9" ht="11.25">
      <c r="A351" s="4">
        <v>350</v>
      </c>
      <c r="B351" s="5" t="s">
        <v>510</v>
      </c>
      <c r="C351" s="4" t="s">
        <v>511</v>
      </c>
      <c r="D351" s="4" t="s">
        <v>10</v>
      </c>
      <c r="E351" s="6">
        <v>1</v>
      </c>
      <c r="F351" s="7">
        <v>40000</v>
      </c>
      <c r="G351" s="4">
        <v>0.01</v>
      </c>
      <c r="H351" s="1">
        <f t="shared" si="5"/>
        <v>40000</v>
      </c>
      <c r="I351" s="4">
        <v>1</v>
      </c>
    </row>
    <row r="352" spans="1:9" ht="11.25">
      <c r="A352" s="4">
        <v>351</v>
      </c>
      <c r="B352" s="5">
        <v>4761</v>
      </c>
      <c r="C352" s="4" t="s">
        <v>513</v>
      </c>
      <c r="D352" s="4" t="s">
        <v>112</v>
      </c>
      <c r="E352" s="4">
        <v>4</v>
      </c>
      <c r="F352" s="7">
        <v>9964.28</v>
      </c>
      <c r="G352" s="4">
        <v>0.01</v>
      </c>
      <c r="H352" s="1">
        <f t="shared" si="5"/>
        <v>39857</v>
      </c>
      <c r="I352" s="4">
        <v>3</v>
      </c>
    </row>
    <row r="353" spans="1:9" ht="11.25">
      <c r="A353" s="4">
        <v>352</v>
      </c>
      <c r="B353" s="5">
        <v>4741</v>
      </c>
      <c r="C353" s="4" t="s">
        <v>514</v>
      </c>
      <c r="D353" s="4" t="s">
        <v>112</v>
      </c>
      <c r="E353" s="6">
        <v>22</v>
      </c>
      <c r="F353" s="7">
        <v>1800</v>
      </c>
      <c r="G353" s="4">
        <v>0.01</v>
      </c>
      <c r="H353" s="1">
        <f t="shared" si="5"/>
        <v>39600</v>
      </c>
      <c r="I353" s="4">
        <v>1</v>
      </c>
    </row>
    <row r="354" spans="1:9" ht="11.25">
      <c r="A354" s="4">
        <v>353</v>
      </c>
      <c r="B354" s="5">
        <v>1767</v>
      </c>
      <c r="C354" s="4" t="s">
        <v>515</v>
      </c>
      <c r="D354" s="4" t="s">
        <v>112</v>
      </c>
      <c r="E354" s="4">
        <v>11</v>
      </c>
      <c r="F354" s="7">
        <v>3572.73</v>
      </c>
      <c r="G354" s="4">
        <v>0.01</v>
      </c>
      <c r="H354" s="1">
        <f t="shared" si="5"/>
        <v>39300</v>
      </c>
      <c r="I354" s="4">
        <v>3</v>
      </c>
    </row>
    <row r="355" spans="1:9" ht="11.25">
      <c r="A355" s="4">
        <v>354</v>
      </c>
      <c r="B355" s="5">
        <v>4742</v>
      </c>
      <c r="C355" s="4" t="s">
        <v>405</v>
      </c>
      <c r="D355" s="4" t="s">
        <v>112</v>
      </c>
      <c r="E355" s="6">
        <v>7</v>
      </c>
      <c r="F355" s="7">
        <v>5611.14</v>
      </c>
      <c r="G355" s="4">
        <v>0.01</v>
      </c>
      <c r="H355" s="1">
        <f t="shared" si="5"/>
        <v>39278</v>
      </c>
      <c r="I355" s="4">
        <v>2</v>
      </c>
    </row>
    <row r="356" spans="1:9" ht="11.25">
      <c r="A356" s="4">
        <v>355</v>
      </c>
      <c r="B356" s="5">
        <v>2709</v>
      </c>
      <c r="C356" s="4" t="s">
        <v>461</v>
      </c>
      <c r="D356" s="4" t="s">
        <v>22</v>
      </c>
      <c r="E356" s="6">
        <v>94225</v>
      </c>
      <c r="F356" s="7">
        <v>0.41</v>
      </c>
      <c r="G356" s="4">
        <v>0.01</v>
      </c>
      <c r="H356" s="1">
        <f t="shared" si="5"/>
        <v>38632</v>
      </c>
      <c r="I356" s="4">
        <v>22</v>
      </c>
    </row>
    <row r="357" spans="1:9" ht="11.25">
      <c r="A357" s="4">
        <v>356</v>
      </c>
      <c r="B357" s="5">
        <v>4780</v>
      </c>
      <c r="C357" s="4" t="s">
        <v>518</v>
      </c>
      <c r="D357" s="4" t="s">
        <v>112</v>
      </c>
      <c r="E357" s="4">
        <v>533</v>
      </c>
      <c r="F357" s="7">
        <v>71.54</v>
      </c>
      <c r="G357" s="4">
        <v>0.01</v>
      </c>
      <c r="H357" s="1">
        <f t="shared" si="5"/>
        <v>38131</v>
      </c>
      <c r="I357" s="4">
        <v>2</v>
      </c>
    </row>
    <row r="358" spans="1:9" ht="11.25">
      <c r="A358" s="4">
        <v>357</v>
      </c>
      <c r="B358" s="5">
        <v>2072</v>
      </c>
      <c r="C358" s="4" t="s">
        <v>374</v>
      </c>
      <c r="D358" s="4" t="s">
        <v>72</v>
      </c>
      <c r="E358" s="4">
        <v>473</v>
      </c>
      <c r="F358" s="7">
        <v>80</v>
      </c>
      <c r="G358" s="4">
        <v>0.01</v>
      </c>
      <c r="H358" s="1">
        <f t="shared" si="5"/>
        <v>37840</v>
      </c>
      <c r="I358" s="4">
        <v>1</v>
      </c>
    </row>
    <row r="359" spans="1:9" ht="11.25">
      <c r="A359" s="4">
        <v>358</v>
      </c>
      <c r="B359" s="5">
        <v>8801</v>
      </c>
      <c r="C359" s="4" t="s">
        <v>249</v>
      </c>
      <c r="D359" s="4" t="s">
        <v>22</v>
      </c>
      <c r="E359" s="6">
        <v>239</v>
      </c>
      <c r="F359" s="7">
        <v>157.49</v>
      </c>
      <c r="G359" s="4">
        <v>0.01</v>
      </c>
      <c r="H359" s="1">
        <f t="shared" si="5"/>
        <v>37640</v>
      </c>
      <c r="I359" s="4">
        <v>2</v>
      </c>
    </row>
    <row r="360" spans="1:9" ht="11.25">
      <c r="A360" s="4">
        <v>359</v>
      </c>
      <c r="B360" s="5">
        <v>1095</v>
      </c>
      <c r="C360" s="4" t="s">
        <v>524</v>
      </c>
      <c r="D360" s="4" t="s">
        <v>22</v>
      </c>
      <c r="E360" s="6">
        <v>675</v>
      </c>
      <c r="F360" s="7">
        <v>55</v>
      </c>
      <c r="G360" s="4">
        <v>0.01</v>
      </c>
      <c r="H360" s="1">
        <f t="shared" si="5"/>
        <v>37125</v>
      </c>
      <c r="I360" s="4">
        <v>1</v>
      </c>
    </row>
    <row r="361" spans="1:9" ht="11.25">
      <c r="A361" s="4">
        <v>360</v>
      </c>
      <c r="B361" s="5">
        <v>552</v>
      </c>
      <c r="C361" s="4" t="s">
        <v>525</v>
      </c>
      <c r="D361" s="4" t="s">
        <v>22</v>
      </c>
      <c r="E361" s="4">
        <v>674</v>
      </c>
      <c r="F361" s="7">
        <v>55</v>
      </c>
      <c r="G361" s="4">
        <v>0.01</v>
      </c>
      <c r="H361" s="1">
        <f t="shared" si="5"/>
        <v>37070</v>
      </c>
      <c r="I361" s="4">
        <v>1</v>
      </c>
    </row>
    <row r="362" spans="1:9" ht="11.25">
      <c r="A362" s="4">
        <v>361</v>
      </c>
      <c r="B362" s="5">
        <v>3383</v>
      </c>
      <c r="C362" s="4" t="s">
        <v>527</v>
      </c>
      <c r="D362" s="4" t="s">
        <v>22</v>
      </c>
      <c r="E362" s="6">
        <v>2435</v>
      </c>
      <c r="F362" s="7">
        <v>14.93</v>
      </c>
      <c r="G362" s="4">
        <v>0.01</v>
      </c>
      <c r="H362" s="1">
        <f t="shared" si="5"/>
        <v>36355</v>
      </c>
      <c r="I362" s="4">
        <v>3</v>
      </c>
    </row>
    <row r="363" spans="1:9" ht="11.25">
      <c r="A363" s="4">
        <v>362</v>
      </c>
      <c r="B363" s="5">
        <v>3382</v>
      </c>
      <c r="C363" s="4" t="s">
        <v>529</v>
      </c>
      <c r="D363" s="4" t="s">
        <v>22</v>
      </c>
      <c r="E363" s="4">
        <v>2255</v>
      </c>
      <c r="F363" s="7">
        <v>16</v>
      </c>
      <c r="G363" s="4">
        <v>0.01</v>
      </c>
      <c r="H363" s="1">
        <f t="shared" si="5"/>
        <v>36080</v>
      </c>
      <c r="I363" s="4">
        <v>1</v>
      </c>
    </row>
    <row r="364" spans="1:9" ht="11.25">
      <c r="A364" s="4">
        <v>363</v>
      </c>
      <c r="B364" s="5" t="s">
        <v>530</v>
      </c>
      <c r="C364" s="4" t="s">
        <v>531</v>
      </c>
      <c r="D364" s="4" t="s">
        <v>72</v>
      </c>
      <c r="E364" s="6">
        <v>900</v>
      </c>
      <c r="F364" s="7">
        <v>40</v>
      </c>
      <c r="G364" s="4">
        <v>0.01</v>
      </c>
      <c r="H364" s="1">
        <f t="shared" si="5"/>
        <v>36000</v>
      </c>
      <c r="I364" s="4">
        <v>1</v>
      </c>
    </row>
    <row r="365" spans="1:9" ht="11.25">
      <c r="A365" s="4">
        <v>364</v>
      </c>
      <c r="B365" s="5">
        <v>980</v>
      </c>
      <c r="C365" s="4" t="s">
        <v>483</v>
      </c>
      <c r="D365" s="4" t="s">
        <v>22</v>
      </c>
      <c r="E365" s="4">
        <v>261</v>
      </c>
      <c r="F365" s="7">
        <v>136.55</v>
      </c>
      <c r="G365" s="4">
        <v>0.01</v>
      </c>
      <c r="H365" s="1">
        <f t="shared" si="5"/>
        <v>35640</v>
      </c>
      <c r="I365" s="4">
        <v>2</v>
      </c>
    </row>
    <row r="366" spans="1:9" ht="11.25">
      <c r="A366" s="4">
        <v>365</v>
      </c>
      <c r="B366" s="5">
        <v>466</v>
      </c>
      <c r="C366" s="4" t="s">
        <v>512</v>
      </c>
      <c r="D366" s="4" t="s">
        <v>22</v>
      </c>
      <c r="E366" s="4">
        <v>435</v>
      </c>
      <c r="F366" s="7">
        <v>81.56</v>
      </c>
      <c r="G366" s="4">
        <v>0.01</v>
      </c>
      <c r="H366" s="1">
        <f t="shared" si="5"/>
        <v>35479</v>
      </c>
      <c r="I366" s="4">
        <v>4</v>
      </c>
    </row>
    <row r="367" spans="1:9" ht="11.25">
      <c r="A367" s="4">
        <v>366</v>
      </c>
      <c r="B367" s="5">
        <v>3528</v>
      </c>
      <c r="C367" s="4" t="s">
        <v>534</v>
      </c>
      <c r="D367" s="4" t="s">
        <v>112</v>
      </c>
      <c r="E367" s="4">
        <v>30</v>
      </c>
      <c r="F367" s="7">
        <v>1173.33</v>
      </c>
      <c r="G367" s="4">
        <v>0.01</v>
      </c>
      <c r="H367" s="1">
        <f t="shared" si="5"/>
        <v>35200</v>
      </c>
      <c r="I367" s="4">
        <v>2</v>
      </c>
    </row>
    <row r="368" spans="1:9" ht="11.25">
      <c r="A368" s="4">
        <v>367</v>
      </c>
      <c r="B368" s="5">
        <v>478</v>
      </c>
      <c r="C368" s="4" t="s">
        <v>536</v>
      </c>
      <c r="D368" s="4" t="s">
        <v>22</v>
      </c>
      <c r="E368" s="6">
        <v>56</v>
      </c>
      <c r="F368" s="7">
        <v>620.01</v>
      </c>
      <c r="G368" s="4">
        <v>0.01</v>
      </c>
      <c r="H368" s="1">
        <f t="shared" si="5"/>
        <v>34721</v>
      </c>
      <c r="I368" s="4">
        <v>1</v>
      </c>
    </row>
    <row r="369" spans="1:9" ht="11.25">
      <c r="A369" s="4">
        <v>368</v>
      </c>
      <c r="B369" s="5">
        <v>6570</v>
      </c>
      <c r="C369" s="4" t="s">
        <v>523</v>
      </c>
      <c r="D369" s="4" t="s">
        <v>45</v>
      </c>
      <c r="E369" s="4">
        <v>19229</v>
      </c>
      <c r="F369" s="7">
        <v>1.8</v>
      </c>
      <c r="G369" s="4">
        <v>0.01</v>
      </c>
      <c r="H369" s="1">
        <f t="shared" si="5"/>
        <v>34612</v>
      </c>
      <c r="I369" s="4">
        <v>3</v>
      </c>
    </row>
    <row r="370" spans="1:9" ht="11.25">
      <c r="A370" s="4">
        <v>369</v>
      </c>
      <c r="B370" s="5">
        <v>2237</v>
      </c>
      <c r="C370" s="4" t="s">
        <v>537</v>
      </c>
      <c r="D370" s="4" t="s">
        <v>22</v>
      </c>
      <c r="E370" s="6">
        <v>22270</v>
      </c>
      <c r="F370" s="7">
        <v>1.54</v>
      </c>
      <c r="G370" s="4">
        <v>0.01</v>
      </c>
      <c r="H370" s="1">
        <f t="shared" si="5"/>
        <v>34296</v>
      </c>
      <c r="I370" s="4">
        <v>6</v>
      </c>
    </row>
    <row r="371" spans="1:9" ht="11.25">
      <c r="A371" s="4">
        <v>370</v>
      </c>
      <c r="B371" s="5">
        <v>2708</v>
      </c>
      <c r="C371" s="4" t="s">
        <v>532</v>
      </c>
      <c r="D371" s="4" t="s">
        <v>112</v>
      </c>
      <c r="E371" s="4">
        <v>1861</v>
      </c>
      <c r="F371" s="7">
        <v>18.19</v>
      </c>
      <c r="G371" s="4">
        <v>0.01</v>
      </c>
      <c r="H371" s="1">
        <f t="shared" si="5"/>
        <v>33852</v>
      </c>
      <c r="I371" s="4">
        <v>21</v>
      </c>
    </row>
    <row r="372" spans="1:9" ht="11.25">
      <c r="A372" s="4">
        <v>371</v>
      </c>
      <c r="B372" s="5">
        <v>6574</v>
      </c>
      <c r="C372" s="4" t="s">
        <v>287</v>
      </c>
      <c r="D372" s="4" t="s">
        <v>112</v>
      </c>
      <c r="E372" s="6">
        <v>327</v>
      </c>
      <c r="F372" s="7">
        <v>102.78</v>
      </c>
      <c r="G372" s="4">
        <v>0.01</v>
      </c>
      <c r="H372" s="1">
        <f t="shared" si="5"/>
        <v>33609</v>
      </c>
      <c r="I372" s="4">
        <v>18</v>
      </c>
    </row>
    <row r="373" spans="1:9" ht="11.25">
      <c r="A373" s="4">
        <v>372</v>
      </c>
      <c r="B373" s="5">
        <v>4934</v>
      </c>
      <c r="C373" s="4" t="s">
        <v>389</v>
      </c>
      <c r="D373" s="4" t="s">
        <v>112</v>
      </c>
      <c r="E373" s="6">
        <v>2</v>
      </c>
      <c r="F373" s="7">
        <v>16700</v>
      </c>
      <c r="G373" s="4">
        <v>0.01</v>
      </c>
      <c r="H373" s="1">
        <f t="shared" si="5"/>
        <v>33400</v>
      </c>
      <c r="I373" s="4">
        <v>2</v>
      </c>
    </row>
    <row r="374" spans="1:9" ht="11.25">
      <c r="A374" s="4">
        <v>373</v>
      </c>
      <c r="B374" s="5">
        <v>3265</v>
      </c>
      <c r="C374" s="4" t="s">
        <v>539</v>
      </c>
      <c r="D374" s="4" t="s">
        <v>540</v>
      </c>
      <c r="E374" s="6">
        <v>6</v>
      </c>
      <c r="F374" s="7">
        <v>5553.8</v>
      </c>
      <c r="G374" s="4">
        <v>0.01</v>
      </c>
      <c r="H374" s="1">
        <f t="shared" si="5"/>
        <v>33323</v>
      </c>
      <c r="I374" s="4">
        <v>1</v>
      </c>
    </row>
    <row r="375" spans="1:9" ht="11.25">
      <c r="A375" s="4">
        <v>374</v>
      </c>
      <c r="B375" s="5">
        <v>1015</v>
      </c>
      <c r="C375" s="4" t="s">
        <v>542</v>
      </c>
      <c r="D375" s="4" t="s">
        <v>10</v>
      </c>
      <c r="E375" s="6">
        <v>3</v>
      </c>
      <c r="F375" s="7">
        <v>11042.59</v>
      </c>
      <c r="G375" s="4">
        <v>0.01</v>
      </c>
      <c r="H375" s="1">
        <f t="shared" si="5"/>
        <v>33128</v>
      </c>
      <c r="I375" s="4">
        <v>3</v>
      </c>
    </row>
    <row r="376" spans="1:9" ht="11.25">
      <c r="A376" s="4">
        <v>375</v>
      </c>
      <c r="B376" s="5" t="s">
        <v>544</v>
      </c>
      <c r="C376" s="4" t="s">
        <v>545</v>
      </c>
      <c r="D376" s="4" t="s">
        <v>22</v>
      </c>
      <c r="E376" s="4">
        <v>1596</v>
      </c>
      <c r="F376" s="7">
        <v>20.53</v>
      </c>
      <c r="G376" s="4">
        <v>0.01</v>
      </c>
      <c r="H376" s="1">
        <f t="shared" si="5"/>
        <v>32766</v>
      </c>
      <c r="I376" s="4">
        <v>1</v>
      </c>
    </row>
    <row r="377" spans="1:9" ht="11.25">
      <c r="A377" s="4">
        <v>376</v>
      </c>
      <c r="B377" s="5">
        <v>2014</v>
      </c>
      <c r="C377" s="4" t="s">
        <v>377</v>
      </c>
      <c r="D377" s="4" t="s">
        <v>112</v>
      </c>
      <c r="E377" s="6">
        <v>219</v>
      </c>
      <c r="F377" s="7">
        <v>146.27</v>
      </c>
      <c r="G377" s="4">
        <v>0.01</v>
      </c>
      <c r="H377" s="1">
        <f t="shared" si="5"/>
        <v>32033</v>
      </c>
      <c r="I377" s="4">
        <v>38</v>
      </c>
    </row>
    <row r="378" spans="1:9" ht="11.25">
      <c r="A378" s="4">
        <v>377</v>
      </c>
      <c r="B378" s="5">
        <v>3250</v>
      </c>
      <c r="C378" s="4" t="s">
        <v>443</v>
      </c>
      <c r="D378" s="4" t="s">
        <v>72</v>
      </c>
      <c r="E378" s="6">
        <v>1240</v>
      </c>
      <c r="F378" s="7">
        <v>25.31</v>
      </c>
      <c r="G378" s="4">
        <v>0.01</v>
      </c>
      <c r="H378" s="1">
        <f t="shared" si="5"/>
        <v>31384</v>
      </c>
      <c r="I378" s="4">
        <v>4</v>
      </c>
    </row>
    <row r="379" spans="1:9" ht="11.25">
      <c r="A379" s="4">
        <v>378</v>
      </c>
      <c r="B379" s="5">
        <v>4725</v>
      </c>
      <c r="C379" s="4" t="s">
        <v>552</v>
      </c>
      <c r="D379" s="4" t="s">
        <v>112</v>
      </c>
      <c r="E379" s="4">
        <v>87</v>
      </c>
      <c r="F379" s="7">
        <v>355.53</v>
      </c>
      <c r="G379" s="4">
        <v>0.01</v>
      </c>
      <c r="H379" s="1">
        <f t="shared" si="5"/>
        <v>30931</v>
      </c>
      <c r="I379" s="4">
        <v>2</v>
      </c>
    </row>
    <row r="380" spans="1:9" ht="11.25">
      <c r="A380" s="4">
        <v>379</v>
      </c>
      <c r="B380" s="5">
        <v>2707</v>
      </c>
      <c r="C380" s="4" t="s">
        <v>538</v>
      </c>
      <c r="D380" s="4" t="s">
        <v>112</v>
      </c>
      <c r="E380" s="6">
        <v>1111</v>
      </c>
      <c r="F380" s="7">
        <v>27.78</v>
      </c>
      <c r="G380" s="4">
        <v>0.01</v>
      </c>
      <c r="H380" s="1">
        <f t="shared" si="5"/>
        <v>30864</v>
      </c>
      <c r="I380" s="4">
        <v>22</v>
      </c>
    </row>
    <row r="381" spans="1:9" ht="11.25">
      <c r="A381" s="4">
        <v>380</v>
      </c>
      <c r="B381" s="5" t="s">
        <v>554</v>
      </c>
      <c r="C381" s="4" t="s">
        <v>555</v>
      </c>
      <c r="D381" s="4" t="s">
        <v>112</v>
      </c>
      <c r="E381" s="6">
        <v>6</v>
      </c>
      <c r="F381" s="7">
        <v>5083.33</v>
      </c>
      <c r="G381" s="4">
        <v>0.01</v>
      </c>
      <c r="H381" s="1">
        <f t="shared" si="5"/>
        <v>30500</v>
      </c>
      <c r="I381" s="4">
        <v>2</v>
      </c>
    </row>
    <row r="382" spans="1:9" ht="11.25">
      <c r="A382" s="4">
        <v>381</v>
      </c>
      <c r="B382" s="5" t="s">
        <v>501</v>
      </c>
      <c r="C382" s="4" t="s">
        <v>502</v>
      </c>
      <c r="D382" s="4" t="s">
        <v>112</v>
      </c>
      <c r="E382" s="6">
        <v>8</v>
      </c>
      <c r="F382" s="7">
        <v>3750</v>
      </c>
      <c r="G382" s="4">
        <v>0.01</v>
      </c>
      <c r="H382" s="1">
        <f t="shared" si="5"/>
        <v>30000</v>
      </c>
      <c r="I382" s="4">
        <v>3</v>
      </c>
    </row>
    <row r="383" spans="1:9" ht="11.25">
      <c r="A383" s="4">
        <v>382</v>
      </c>
      <c r="B383" s="5">
        <v>2706</v>
      </c>
      <c r="C383" s="4" t="s">
        <v>547</v>
      </c>
      <c r="D383" s="4" t="s">
        <v>112</v>
      </c>
      <c r="E383" s="4">
        <v>1066</v>
      </c>
      <c r="F383" s="7">
        <v>27.98</v>
      </c>
      <c r="G383" s="4">
        <v>0.01</v>
      </c>
      <c r="H383" s="1">
        <f t="shared" si="5"/>
        <v>29827</v>
      </c>
      <c r="I383" s="4">
        <v>21</v>
      </c>
    </row>
    <row r="384" spans="1:9" ht="11.25">
      <c r="A384" s="4">
        <v>383</v>
      </c>
      <c r="B384" s="5">
        <v>3556</v>
      </c>
      <c r="C384" s="4" t="s">
        <v>558</v>
      </c>
      <c r="D384" s="4" t="s">
        <v>112</v>
      </c>
      <c r="E384" s="4">
        <v>24</v>
      </c>
      <c r="F384" s="7">
        <v>1200</v>
      </c>
      <c r="G384" s="4">
        <v>0.01</v>
      </c>
      <c r="H384" s="1">
        <f t="shared" si="5"/>
        <v>28800</v>
      </c>
      <c r="I384" s="4">
        <v>1</v>
      </c>
    </row>
    <row r="385" spans="1:9" ht="11.25">
      <c r="A385" s="4">
        <v>384</v>
      </c>
      <c r="B385" s="5">
        <v>4770</v>
      </c>
      <c r="C385" s="4" t="s">
        <v>519</v>
      </c>
      <c r="D385" s="4" t="s">
        <v>112</v>
      </c>
      <c r="E385" s="6">
        <v>95</v>
      </c>
      <c r="F385" s="7">
        <v>300.57</v>
      </c>
      <c r="G385" s="4">
        <v>0.01</v>
      </c>
      <c r="H385" s="1">
        <f t="shared" si="5"/>
        <v>28554</v>
      </c>
      <c r="I385" s="4">
        <v>2</v>
      </c>
    </row>
    <row r="386" spans="1:9" ht="11.25">
      <c r="A386" s="4">
        <v>385</v>
      </c>
      <c r="B386" s="5" t="s">
        <v>548</v>
      </c>
      <c r="C386" s="4" t="s">
        <v>549</v>
      </c>
      <c r="D386" s="4" t="s">
        <v>22</v>
      </c>
      <c r="E386" s="6">
        <v>92222</v>
      </c>
      <c r="F386" s="7">
        <v>0.31</v>
      </c>
      <c r="G386" s="4">
        <v>0.01</v>
      </c>
      <c r="H386" s="1">
        <f aca="true" t="shared" si="6" ref="H386:H449">ROUND(F386*E386,0)</f>
        <v>28589</v>
      </c>
      <c r="I386" s="4">
        <v>3</v>
      </c>
    </row>
    <row r="387" spans="1:9" ht="11.25">
      <c r="A387" s="4">
        <v>386</v>
      </c>
      <c r="B387" s="5">
        <v>559</v>
      </c>
      <c r="C387" s="4" t="s">
        <v>561</v>
      </c>
      <c r="D387" s="4" t="s">
        <v>22</v>
      </c>
      <c r="E387" s="4">
        <v>216</v>
      </c>
      <c r="F387" s="7">
        <v>130</v>
      </c>
      <c r="G387" s="4">
        <v>0.01</v>
      </c>
      <c r="H387" s="1">
        <f t="shared" si="6"/>
        <v>28080</v>
      </c>
      <c r="I387" s="4">
        <v>1</v>
      </c>
    </row>
    <row r="388" spans="1:9" ht="11.25">
      <c r="A388" s="4">
        <v>387</v>
      </c>
      <c r="B388" s="5" t="s">
        <v>562</v>
      </c>
      <c r="C388" s="4" t="s">
        <v>563</v>
      </c>
      <c r="D388" s="4" t="s">
        <v>112</v>
      </c>
      <c r="E388" s="6">
        <v>2</v>
      </c>
      <c r="F388" s="7">
        <v>14000</v>
      </c>
      <c r="G388" s="4">
        <v>0.01</v>
      </c>
      <c r="H388" s="1">
        <f t="shared" si="6"/>
        <v>28000</v>
      </c>
      <c r="I388" s="4">
        <v>1</v>
      </c>
    </row>
    <row r="389" spans="1:9" ht="11.25">
      <c r="A389" s="4">
        <v>388</v>
      </c>
      <c r="B389" s="5" t="s">
        <v>564</v>
      </c>
      <c r="C389" s="4" t="s">
        <v>565</v>
      </c>
      <c r="D389" s="4" t="s">
        <v>112</v>
      </c>
      <c r="E389" s="6">
        <v>2</v>
      </c>
      <c r="F389" s="7">
        <v>14000</v>
      </c>
      <c r="G389" s="4">
        <v>0.01</v>
      </c>
      <c r="H389" s="1">
        <f t="shared" si="6"/>
        <v>28000</v>
      </c>
      <c r="I389" s="4">
        <v>1</v>
      </c>
    </row>
    <row r="390" spans="1:9" ht="11.25">
      <c r="A390" s="4">
        <v>389</v>
      </c>
      <c r="B390" s="5">
        <v>1756</v>
      </c>
      <c r="C390" s="4" t="s">
        <v>569</v>
      </c>
      <c r="D390" s="4" t="s">
        <v>112</v>
      </c>
      <c r="E390" s="6">
        <v>21</v>
      </c>
      <c r="F390" s="7">
        <v>1314.29</v>
      </c>
      <c r="G390" s="4">
        <v>0.01</v>
      </c>
      <c r="H390" s="1">
        <f t="shared" si="6"/>
        <v>27600</v>
      </c>
      <c r="I390" s="4">
        <v>1</v>
      </c>
    </row>
    <row r="391" spans="1:9" ht="11.25">
      <c r="A391" s="4">
        <v>390</v>
      </c>
      <c r="B391" s="5">
        <v>6400</v>
      </c>
      <c r="C391" s="4" t="s">
        <v>570</v>
      </c>
      <c r="D391" s="4" t="s">
        <v>25</v>
      </c>
      <c r="E391" s="6">
        <v>12496</v>
      </c>
      <c r="F391" s="7">
        <v>2.2</v>
      </c>
      <c r="G391" s="4">
        <v>0.01</v>
      </c>
      <c r="H391" s="1">
        <f t="shared" si="6"/>
        <v>27491</v>
      </c>
      <c r="I391" s="4">
        <v>2</v>
      </c>
    </row>
    <row r="392" spans="1:9" ht="11.25">
      <c r="A392" s="4">
        <v>391</v>
      </c>
      <c r="B392" s="5" t="s">
        <v>573</v>
      </c>
      <c r="C392" s="4" t="s">
        <v>574</v>
      </c>
      <c r="D392" s="4" t="s">
        <v>22</v>
      </c>
      <c r="E392" s="6">
        <v>25</v>
      </c>
      <c r="F392" s="7">
        <v>1083.52</v>
      </c>
      <c r="G392" s="4">
        <v>0.01</v>
      </c>
      <c r="H392" s="1">
        <f t="shared" si="6"/>
        <v>27088</v>
      </c>
      <c r="I392" s="4">
        <v>1</v>
      </c>
    </row>
    <row r="393" spans="1:9" ht="11.25">
      <c r="A393" s="4">
        <v>392</v>
      </c>
      <c r="B393" s="5">
        <v>4933</v>
      </c>
      <c r="C393" s="4" t="s">
        <v>364</v>
      </c>
      <c r="D393" s="4" t="s">
        <v>112</v>
      </c>
      <c r="E393" s="4">
        <v>6</v>
      </c>
      <c r="F393" s="7">
        <v>4508.33</v>
      </c>
      <c r="G393" s="4">
        <v>0.01</v>
      </c>
      <c r="H393" s="1">
        <f t="shared" si="6"/>
        <v>27050</v>
      </c>
      <c r="I393" s="4">
        <v>6</v>
      </c>
    </row>
    <row r="394" spans="1:9" ht="11.25">
      <c r="A394" s="4">
        <v>393</v>
      </c>
      <c r="B394" s="5">
        <v>2060</v>
      </c>
      <c r="C394" s="4" t="s">
        <v>224</v>
      </c>
      <c r="D394" s="4" t="s">
        <v>72</v>
      </c>
      <c r="E394" s="6">
        <v>2700</v>
      </c>
      <c r="F394" s="7">
        <v>10</v>
      </c>
      <c r="G394" s="4">
        <v>0.01</v>
      </c>
      <c r="H394" s="1">
        <f t="shared" si="6"/>
        <v>27000</v>
      </c>
      <c r="I394" s="4">
        <v>1</v>
      </c>
    </row>
    <row r="395" spans="1:9" ht="11.25">
      <c r="A395" s="4">
        <v>394</v>
      </c>
      <c r="B395" s="5" t="s">
        <v>436</v>
      </c>
      <c r="C395" s="4" t="s">
        <v>437</v>
      </c>
      <c r="D395" s="4" t="s">
        <v>10</v>
      </c>
      <c r="E395" s="6">
        <v>3</v>
      </c>
      <c r="F395" s="7">
        <v>8833.33</v>
      </c>
      <c r="G395" s="4">
        <v>0.01</v>
      </c>
      <c r="H395" s="1">
        <f t="shared" si="6"/>
        <v>26500</v>
      </c>
      <c r="I395" s="4">
        <v>3</v>
      </c>
    </row>
    <row r="396" spans="1:9" ht="11.25">
      <c r="A396" s="4">
        <v>395</v>
      </c>
      <c r="B396" s="5">
        <v>5989</v>
      </c>
      <c r="C396" s="4" t="s">
        <v>568</v>
      </c>
      <c r="D396" s="4" t="s">
        <v>72</v>
      </c>
      <c r="E396" s="6">
        <v>177099</v>
      </c>
      <c r="F396" s="7">
        <v>0.15</v>
      </c>
      <c r="G396" s="4">
        <v>0.01</v>
      </c>
      <c r="H396" s="1">
        <f t="shared" si="6"/>
        <v>26565</v>
      </c>
      <c r="I396" s="4">
        <v>8</v>
      </c>
    </row>
    <row r="397" spans="1:9" ht="11.25">
      <c r="A397" s="4">
        <v>396</v>
      </c>
      <c r="B397" s="5">
        <v>2654</v>
      </c>
      <c r="C397" s="4" t="s">
        <v>471</v>
      </c>
      <c r="D397" s="4" t="s">
        <v>112</v>
      </c>
      <c r="E397" s="6">
        <v>6</v>
      </c>
      <c r="F397" s="7">
        <v>4333.33</v>
      </c>
      <c r="G397" s="4">
        <v>0.01</v>
      </c>
      <c r="H397" s="1">
        <f t="shared" si="6"/>
        <v>26000</v>
      </c>
      <c r="I397" s="4">
        <v>2</v>
      </c>
    </row>
    <row r="398" spans="1:9" ht="11.25">
      <c r="A398" s="4">
        <v>397</v>
      </c>
      <c r="B398" s="5">
        <v>4881</v>
      </c>
      <c r="C398" s="4" t="s">
        <v>577</v>
      </c>
      <c r="D398" s="4" t="s">
        <v>112</v>
      </c>
      <c r="E398" s="6">
        <v>2</v>
      </c>
      <c r="F398" s="7">
        <v>12941</v>
      </c>
      <c r="G398" s="4">
        <v>0.01</v>
      </c>
      <c r="H398" s="1">
        <f t="shared" si="6"/>
        <v>25882</v>
      </c>
      <c r="I398" s="4">
        <v>1</v>
      </c>
    </row>
    <row r="399" spans="1:9" ht="11.25">
      <c r="A399" s="4">
        <v>398</v>
      </c>
      <c r="B399" s="5" t="s">
        <v>579</v>
      </c>
      <c r="C399" s="4" t="s">
        <v>580</v>
      </c>
      <c r="D399" s="4" t="s">
        <v>112</v>
      </c>
      <c r="E399" s="4">
        <v>2</v>
      </c>
      <c r="F399" s="7">
        <v>12830</v>
      </c>
      <c r="G399" s="4">
        <v>0.01</v>
      </c>
      <c r="H399" s="1">
        <f t="shared" si="6"/>
        <v>25660</v>
      </c>
      <c r="I399" s="4">
        <v>1</v>
      </c>
    </row>
    <row r="400" spans="1:9" ht="11.25">
      <c r="A400" s="4">
        <v>399</v>
      </c>
      <c r="B400" s="5" t="s">
        <v>581</v>
      </c>
      <c r="C400" s="4" t="s">
        <v>582</v>
      </c>
      <c r="D400" s="4" t="s">
        <v>22</v>
      </c>
      <c r="E400" s="6">
        <v>22</v>
      </c>
      <c r="F400" s="7">
        <v>1166.32</v>
      </c>
      <c r="G400" s="4">
        <v>0.01</v>
      </c>
      <c r="H400" s="1">
        <f t="shared" si="6"/>
        <v>25659</v>
      </c>
      <c r="I400" s="4">
        <v>1</v>
      </c>
    </row>
    <row r="401" spans="1:9" ht="11.25">
      <c r="A401" s="4">
        <v>400</v>
      </c>
      <c r="B401" s="5" t="s">
        <v>583</v>
      </c>
      <c r="C401" s="4" t="s">
        <v>584</v>
      </c>
      <c r="D401" s="4" t="s">
        <v>112</v>
      </c>
      <c r="E401" s="6">
        <v>25</v>
      </c>
      <c r="F401" s="7">
        <v>1024.8</v>
      </c>
      <c r="G401" s="4">
        <v>0.01</v>
      </c>
      <c r="H401" s="1">
        <f t="shared" si="6"/>
        <v>25620</v>
      </c>
      <c r="I401" s="4">
        <v>1</v>
      </c>
    </row>
    <row r="402" spans="1:9" ht="11.25">
      <c r="A402" s="4">
        <v>401</v>
      </c>
      <c r="B402" s="5" t="s">
        <v>588</v>
      </c>
      <c r="C402" s="4" t="s">
        <v>589</v>
      </c>
      <c r="D402" s="4" t="s">
        <v>112</v>
      </c>
      <c r="E402" s="4">
        <v>1</v>
      </c>
      <c r="F402" s="7">
        <v>25000</v>
      </c>
      <c r="G402" s="4">
        <v>0.01</v>
      </c>
      <c r="H402" s="1">
        <f t="shared" si="6"/>
        <v>25000</v>
      </c>
      <c r="I402" s="4">
        <v>1</v>
      </c>
    </row>
    <row r="403" spans="1:9" ht="11.25">
      <c r="A403" s="4">
        <v>402</v>
      </c>
      <c r="B403" s="5">
        <v>3466</v>
      </c>
      <c r="C403" s="4" t="s">
        <v>590</v>
      </c>
      <c r="D403" s="4" t="s">
        <v>112</v>
      </c>
      <c r="E403" s="4">
        <v>11</v>
      </c>
      <c r="F403" s="7">
        <v>2254.55</v>
      </c>
      <c r="G403" s="4">
        <v>0.01</v>
      </c>
      <c r="H403" s="1">
        <f t="shared" si="6"/>
        <v>24800</v>
      </c>
      <c r="I403" s="4">
        <v>2</v>
      </c>
    </row>
    <row r="404" spans="1:9" ht="11.25">
      <c r="A404" s="4">
        <v>403</v>
      </c>
      <c r="B404" s="5">
        <v>6568</v>
      </c>
      <c r="C404" s="4" t="s">
        <v>286</v>
      </c>
      <c r="D404" s="4" t="s">
        <v>22</v>
      </c>
      <c r="E404" s="4">
        <v>2641</v>
      </c>
      <c r="F404" s="7">
        <v>9.38</v>
      </c>
      <c r="G404" s="4">
        <v>0.01</v>
      </c>
      <c r="H404" s="1">
        <f t="shared" si="6"/>
        <v>24773</v>
      </c>
      <c r="I404" s="4">
        <v>27</v>
      </c>
    </row>
    <row r="405" spans="1:9" ht="11.25">
      <c r="A405" s="4">
        <v>404</v>
      </c>
      <c r="B405" s="5">
        <v>441</v>
      </c>
      <c r="C405" s="4" t="s">
        <v>592</v>
      </c>
      <c r="D405" s="4" t="s">
        <v>22</v>
      </c>
      <c r="E405" s="4">
        <v>706</v>
      </c>
      <c r="F405" s="7">
        <v>34.96</v>
      </c>
      <c r="G405" s="4">
        <v>0.01</v>
      </c>
      <c r="H405" s="1">
        <f t="shared" si="6"/>
        <v>24682</v>
      </c>
      <c r="I405" s="4">
        <v>11</v>
      </c>
    </row>
    <row r="406" spans="1:9" ht="11.25">
      <c r="A406" s="4">
        <v>405</v>
      </c>
      <c r="B406" s="5" t="s">
        <v>593</v>
      </c>
      <c r="C406" s="4" t="s">
        <v>594</v>
      </c>
      <c r="D406" s="4" t="s">
        <v>22</v>
      </c>
      <c r="E406" s="6">
        <v>700</v>
      </c>
      <c r="F406" s="7">
        <v>35</v>
      </c>
      <c r="G406" s="4">
        <v>0.01</v>
      </c>
      <c r="H406" s="1">
        <f t="shared" si="6"/>
        <v>24500</v>
      </c>
      <c r="I406" s="4">
        <v>1</v>
      </c>
    </row>
    <row r="407" spans="1:9" ht="11.25">
      <c r="A407" s="4">
        <v>406</v>
      </c>
      <c r="B407" s="5">
        <v>8903</v>
      </c>
      <c r="C407" s="4" t="s">
        <v>595</v>
      </c>
      <c r="D407" s="4" t="s">
        <v>112</v>
      </c>
      <c r="E407" s="4">
        <v>4</v>
      </c>
      <c r="F407" s="7">
        <v>6100</v>
      </c>
      <c r="G407" s="4">
        <v>0.01</v>
      </c>
      <c r="H407" s="1">
        <f t="shared" si="6"/>
        <v>24400</v>
      </c>
      <c r="I407" s="4">
        <v>1</v>
      </c>
    </row>
    <row r="408" spans="1:9" ht="11.25">
      <c r="A408" s="4">
        <v>407</v>
      </c>
      <c r="B408" s="5">
        <v>1398</v>
      </c>
      <c r="C408" s="4" t="s">
        <v>596</v>
      </c>
      <c r="D408" s="4" t="s">
        <v>112</v>
      </c>
      <c r="E408" s="4">
        <v>4</v>
      </c>
      <c r="F408" s="7">
        <v>6000</v>
      </c>
      <c r="G408" s="4">
        <v>0.01</v>
      </c>
      <c r="H408" s="1">
        <f t="shared" si="6"/>
        <v>24000</v>
      </c>
      <c r="I408" s="4">
        <v>1</v>
      </c>
    </row>
    <row r="409" spans="1:9" ht="11.25">
      <c r="A409" s="4">
        <v>408</v>
      </c>
      <c r="B409" s="5">
        <v>3289</v>
      </c>
      <c r="C409" s="4" t="s">
        <v>456</v>
      </c>
      <c r="D409" s="4" t="s">
        <v>112</v>
      </c>
      <c r="E409" s="6">
        <v>16</v>
      </c>
      <c r="F409" s="7">
        <v>1500</v>
      </c>
      <c r="G409" s="4">
        <v>0.01</v>
      </c>
      <c r="H409" s="1">
        <f t="shared" si="6"/>
        <v>24000</v>
      </c>
      <c r="I409" s="4">
        <v>1</v>
      </c>
    </row>
    <row r="410" spans="1:9" ht="11.25">
      <c r="A410" s="4">
        <v>409</v>
      </c>
      <c r="B410" s="5">
        <v>3293</v>
      </c>
      <c r="C410" s="4" t="s">
        <v>455</v>
      </c>
      <c r="D410" s="4" t="s">
        <v>22</v>
      </c>
      <c r="E410" s="6">
        <v>60</v>
      </c>
      <c r="F410" s="7">
        <v>400</v>
      </c>
      <c r="G410" s="4">
        <v>0.01</v>
      </c>
      <c r="H410" s="1">
        <f t="shared" si="6"/>
        <v>24000</v>
      </c>
      <c r="I410" s="4">
        <v>1</v>
      </c>
    </row>
    <row r="411" spans="1:9" ht="11.25">
      <c r="A411" s="4">
        <v>410</v>
      </c>
      <c r="B411" s="5">
        <v>2929</v>
      </c>
      <c r="C411" s="4" t="s">
        <v>599</v>
      </c>
      <c r="D411" s="4" t="s">
        <v>112</v>
      </c>
      <c r="E411" s="6">
        <v>4</v>
      </c>
      <c r="F411" s="7">
        <v>5961.32</v>
      </c>
      <c r="G411" s="4">
        <v>0.01</v>
      </c>
      <c r="H411" s="1">
        <f t="shared" si="6"/>
        <v>23845</v>
      </c>
      <c r="I411" s="4">
        <v>2</v>
      </c>
    </row>
    <row r="412" spans="1:9" ht="11.25">
      <c r="A412" s="4">
        <v>411</v>
      </c>
      <c r="B412" s="5" t="s">
        <v>600</v>
      </c>
      <c r="C412" s="4" t="s">
        <v>601</v>
      </c>
      <c r="D412" s="4" t="s">
        <v>112</v>
      </c>
      <c r="E412" s="6">
        <v>9</v>
      </c>
      <c r="F412" s="7">
        <v>2620</v>
      </c>
      <c r="G412" s="4">
        <v>0.01</v>
      </c>
      <c r="H412" s="1">
        <f t="shared" si="6"/>
        <v>23580</v>
      </c>
      <c r="I412" s="4">
        <v>1</v>
      </c>
    </row>
    <row r="413" spans="1:9" ht="11.25">
      <c r="A413" s="4">
        <v>412</v>
      </c>
      <c r="B413" s="5">
        <v>556</v>
      </c>
      <c r="C413" s="4" t="s">
        <v>608</v>
      </c>
      <c r="D413" s="4" t="s">
        <v>22</v>
      </c>
      <c r="E413" s="6">
        <v>179</v>
      </c>
      <c r="F413" s="7">
        <v>130</v>
      </c>
      <c r="G413" s="4">
        <v>0.01</v>
      </c>
      <c r="H413" s="1">
        <f t="shared" si="6"/>
        <v>23270</v>
      </c>
      <c r="I413" s="4">
        <v>1</v>
      </c>
    </row>
    <row r="414" spans="1:9" ht="11.25">
      <c r="A414" s="4">
        <v>413</v>
      </c>
      <c r="B414" s="5">
        <v>1091</v>
      </c>
      <c r="C414" s="4" t="s">
        <v>609</v>
      </c>
      <c r="D414" s="4" t="s">
        <v>22</v>
      </c>
      <c r="E414" s="4">
        <v>775</v>
      </c>
      <c r="F414" s="7">
        <v>30</v>
      </c>
      <c r="G414" s="4">
        <v>0.01</v>
      </c>
      <c r="H414" s="1">
        <f t="shared" si="6"/>
        <v>23250</v>
      </c>
      <c r="I414" s="4">
        <v>1</v>
      </c>
    </row>
    <row r="415" spans="1:9" ht="11.25">
      <c r="A415" s="4">
        <v>414</v>
      </c>
      <c r="B415" s="5">
        <v>2606</v>
      </c>
      <c r="C415" s="4" t="s">
        <v>610</v>
      </c>
      <c r="D415" s="4" t="s">
        <v>112</v>
      </c>
      <c r="E415" s="4">
        <v>6</v>
      </c>
      <c r="F415" s="7">
        <v>3866.67</v>
      </c>
      <c r="G415" s="4">
        <v>0.01</v>
      </c>
      <c r="H415" s="1">
        <f t="shared" si="6"/>
        <v>23200</v>
      </c>
      <c r="I415" s="4">
        <v>2</v>
      </c>
    </row>
    <row r="416" spans="1:9" ht="11.25">
      <c r="A416" s="4">
        <v>415</v>
      </c>
      <c r="B416" s="5" t="s">
        <v>611</v>
      </c>
      <c r="C416" s="4" t="s">
        <v>612</v>
      </c>
      <c r="D416" s="4" t="s">
        <v>22</v>
      </c>
      <c r="E416" s="4">
        <v>241</v>
      </c>
      <c r="F416" s="7">
        <v>95</v>
      </c>
      <c r="G416" s="4">
        <v>0.01</v>
      </c>
      <c r="H416" s="1">
        <f t="shared" si="6"/>
        <v>22895</v>
      </c>
      <c r="I416" s="4">
        <v>1</v>
      </c>
    </row>
    <row r="417" spans="1:9" ht="11.25">
      <c r="A417" s="4">
        <v>416</v>
      </c>
      <c r="B417" s="5">
        <v>2081</v>
      </c>
      <c r="C417" s="4" t="s">
        <v>613</v>
      </c>
      <c r="D417" s="4" t="s">
        <v>72</v>
      </c>
      <c r="E417" s="4">
        <v>304</v>
      </c>
      <c r="F417" s="7">
        <v>75</v>
      </c>
      <c r="G417" s="4">
        <v>0.01</v>
      </c>
      <c r="H417" s="1">
        <f t="shared" si="6"/>
        <v>22800</v>
      </c>
      <c r="I417" s="4">
        <v>1</v>
      </c>
    </row>
    <row r="418" spans="1:9" ht="11.25">
      <c r="A418" s="4">
        <v>417</v>
      </c>
      <c r="B418" s="5">
        <v>4844</v>
      </c>
      <c r="C418" s="4" t="s">
        <v>614</v>
      </c>
      <c r="D418" s="4" t="s">
        <v>22</v>
      </c>
      <c r="E418" s="4">
        <v>18118</v>
      </c>
      <c r="F418" s="7">
        <v>1.25</v>
      </c>
      <c r="G418" s="4">
        <v>0.01</v>
      </c>
      <c r="H418" s="1">
        <f t="shared" si="6"/>
        <v>22648</v>
      </c>
      <c r="I418" s="4">
        <v>3</v>
      </c>
    </row>
    <row r="419" spans="1:9" ht="11.25">
      <c r="A419" s="4">
        <v>418</v>
      </c>
      <c r="B419" s="5">
        <v>2355</v>
      </c>
      <c r="C419" s="4" t="s">
        <v>427</v>
      </c>
      <c r="D419" s="4" t="s">
        <v>22</v>
      </c>
      <c r="E419" s="6">
        <v>500</v>
      </c>
      <c r="F419" s="7">
        <v>45</v>
      </c>
      <c r="G419" s="4">
        <v>0.01</v>
      </c>
      <c r="H419" s="1">
        <f t="shared" si="6"/>
        <v>22500</v>
      </c>
      <c r="I419" s="4">
        <v>4</v>
      </c>
    </row>
    <row r="420" spans="1:9" ht="11.25">
      <c r="A420" s="4">
        <v>419</v>
      </c>
      <c r="B420" s="5">
        <v>4899</v>
      </c>
      <c r="C420" s="4" t="s">
        <v>526</v>
      </c>
      <c r="D420" s="4" t="s">
        <v>112</v>
      </c>
      <c r="E420" s="6">
        <v>6</v>
      </c>
      <c r="F420" s="7">
        <v>3746.67</v>
      </c>
      <c r="G420" s="4">
        <v>0.01</v>
      </c>
      <c r="H420" s="1">
        <f t="shared" si="6"/>
        <v>22480</v>
      </c>
      <c r="I420" s="4">
        <v>3</v>
      </c>
    </row>
    <row r="421" spans="1:9" ht="11.25">
      <c r="A421" s="4">
        <v>420</v>
      </c>
      <c r="B421" s="5">
        <v>1001</v>
      </c>
      <c r="C421" s="4" t="s">
        <v>616</v>
      </c>
      <c r="D421" s="4" t="s">
        <v>22</v>
      </c>
      <c r="E421" s="4">
        <v>4066</v>
      </c>
      <c r="F421" s="7">
        <v>5.5</v>
      </c>
      <c r="G421" s="4">
        <v>0.01</v>
      </c>
      <c r="H421" s="1">
        <f t="shared" si="6"/>
        <v>22363</v>
      </c>
      <c r="I421" s="4">
        <v>1</v>
      </c>
    </row>
    <row r="422" spans="1:9" ht="11.25">
      <c r="A422" s="4">
        <v>421</v>
      </c>
      <c r="B422" s="5" t="s">
        <v>618</v>
      </c>
      <c r="C422" s="4" t="s">
        <v>619</v>
      </c>
      <c r="D422" s="4" t="s">
        <v>112</v>
      </c>
      <c r="E422" s="4">
        <v>135</v>
      </c>
      <c r="F422" s="7">
        <v>165</v>
      </c>
      <c r="G422" s="4">
        <v>0.01</v>
      </c>
      <c r="H422" s="1">
        <f t="shared" si="6"/>
        <v>22275</v>
      </c>
      <c r="I422" s="4">
        <v>1</v>
      </c>
    </row>
    <row r="423" spans="1:9" ht="11.25">
      <c r="A423" s="4">
        <v>422</v>
      </c>
      <c r="B423" s="5">
        <v>4850</v>
      </c>
      <c r="C423" s="4" t="s">
        <v>439</v>
      </c>
      <c r="D423" s="4" t="s">
        <v>22</v>
      </c>
      <c r="E423" s="6">
        <v>17495</v>
      </c>
      <c r="F423" s="7">
        <v>1.27</v>
      </c>
      <c r="G423" s="4">
        <v>0.01</v>
      </c>
      <c r="H423" s="1">
        <f t="shared" si="6"/>
        <v>22219</v>
      </c>
      <c r="I423" s="4">
        <v>4</v>
      </c>
    </row>
    <row r="424" spans="1:9" ht="11.25">
      <c r="A424" s="4">
        <v>423</v>
      </c>
      <c r="B424" s="5" t="s">
        <v>621</v>
      </c>
      <c r="C424" s="4" t="s">
        <v>622</v>
      </c>
      <c r="D424" s="4" t="s">
        <v>22</v>
      </c>
      <c r="E424" s="4">
        <v>27615</v>
      </c>
      <c r="F424" s="7">
        <v>0.8</v>
      </c>
      <c r="G424" s="4">
        <v>0.01</v>
      </c>
      <c r="H424" s="1">
        <f t="shared" si="6"/>
        <v>22092</v>
      </c>
      <c r="I424" s="4">
        <v>1</v>
      </c>
    </row>
    <row r="425" spans="1:9" ht="11.25">
      <c r="A425" s="4">
        <v>424</v>
      </c>
      <c r="B425" s="5">
        <v>4861</v>
      </c>
      <c r="C425" s="4" t="s">
        <v>623</v>
      </c>
      <c r="D425" s="4" t="s">
        <v>22</v>
      </c>
      <c r="E425" s="4">
        <v>4328</v>
      </c>
      <c r="F425" s="7">
        <v>5.08</v>
      </c>
      <c r="G425" s="4">
        <v>0.01</v>
      </c>
      <c r="H425" s="1">
        <f t="shared" si="6"/>
        <v>21986</v>
      </c>
      <c r="I425" s="4">
        <v>2</v>
      </c>
    </row>
    <row r="426" spans="1:9" ht="11.25">
      <c r="A426" s="4">
        <v>425</v>
      </c>
      <c r="B426" s="5" t="s">
        <v>624</v>
      </c>
      <c r="C426" s="4" t="s">
        <v>625</v>
      </c>
      <c r="D426" s="4" t="s">
        <v>112</v>
      </c>
      <c r="E426" s="6">
        <v>2</v>
      </c>
      <c r="F426" s="7">
        <v>10950</v>
      </c>
      <c r="G426" s="4">
        <v>0.01</v>
      </c>
      <c r="H426" s="1">
        <f t="shared" si="6"/>
        <v>21900</v>
      </c>
      <c r="I426" s="4">
        <v>1</v>
      </c>
    </row>
    <row r="427" spans="1:9" ht="11.25">
      <c r="A427" s="4">
        <v>426</v>
      </c>
      <c r="B427" s="5">
        <v>4773</v>
      </c>
      <c r="C427" s="4" t="s">
        <v>626</v>
      </c>
      <c r="D427" s="4" t="s">
        <v>112</v>
      </c>
      <c r="E427" s="6">
        <v>23</v>
      </c>
      <c r="F427" s="7">
        <v>950</v>
      </c>
      <c r="G427" s="4">
        <v>0.01</v>
      </c>
      <c r="H427" s="1">
        <f t="shared" si="6"/>
        <v>21850</v>
      </c>
      <c r="I427" s="4">
        <v>1</v>
      </c>
    </row>
    <row r="428" spans="1:9" ht="11.25">
      <c r="A428" s="4">
        <v>427</v>
      </c>
      <c r="B428" s="5" t="s">
        <v>628</v>
      </c>
      <c r="C428" s="4" t="s">
        <v>629</v>
      </c>
      <c r="D428" s="4" t="s">
        <v>112</v>
      </c>
      <c r="E428" s="6">
        <v>76</v>
      </c>
      <c r="F428" s="7">
        <v>285</v>
      </c>
      <c r="G428" s="4">
        <v>0.01</v>
      </c>
      <c r="H428" s="1">
        <f t="shared" si="6"/>
        <v>21660</v>
      </c>
      <c r="I428" s="4">
        <v>1</v>
      </c>
    </row>
    <row r="429" spans="1:9" ht="11.25">
      <c r="A429" s="4">
        <v>428</v>
      </c>
      <c r="B429" s="5" t="s">
        <v>630</v>
      </c>
      <c r="C429" s="4" t="s">
        <v>631</v>
      </c>
      <c r="D429" s="4" t="s">
        <v>112</v>
      </c>
      <c r="E429" s="4">
        <v>3</v>
      </c>
      <c r="F429" s="7">
        <v>7165</v>
      </c>
      <c r="G429" s="4">
        <v>0.01</v>
      </c>
      <c r="H429" s="1">
        <f t="shared" si="6"/>
        <v>21495</v>
      </c>
      <c r="I429" s="4">
        <v>1</v>
      </c>
    </row>
    <row r="430" spans="1:9" ht="11.25">
      <c r="A430" s="4">
        <v>429</v>
      </c>
      <c r="B430" s="5">
        <v>1067</v>
      </c>
      <c r="C430" s="4" t="s">
        <v>632</v>
      </c>
      <c r="D430" s="4" t="s">
        <v>22</v>
      </c>
      <c r="E430" s="6">
        <v>293</v>
      </c>
      <c r="F430" s="7">
        <v>73.27</v>
      </c>
      <c r="G430" s="4">
        <v>0.01</v>
      </c>
      <c r="H430" s="1">
        <f t="shared" si="6"/>
        <v>21468</v>
      </c>
      <c r="I430" s="4">
        <v>3</v>
      </c>
    </row>
    <row r="431" spans="1:9" ht="11.25">
      <c r="A431" s="4">
        <v>430</v>
      </c>
      <c r="B431" s="5">
        <v>3526</v>
      </c>
      <c r="C431" s="4" t="s">
        <v>617</v>
      </c>
      <c r="D431" s="4" t="s">
        <v>112</v>
      </c>
      <c r="E431" s="6">
        <v>34</v>
      </c>
      <c r="F431" s="7">
        <v>626.47</v>
      </c>
      <c r="G431" s="4">
        <v>0.01</v>
      </c>
      <c r="H431" s="1">
        <f t="shared" si="6"/>
        <v>21300</v>
      </c>
      <c r="I431" s="4">
        <v>3</v>
      </c>
    </row>
    <row r="432" spans="1:9" ht="11.25">
      <c r="A432" s="4">
        <v>431</v>
      </c>
      <c r="B432" s="5">
        <v>1897</v>
      </c>
      <c r="C432" s="4" t="s">
        <v>633</v>
      </c>
      <c r="D432" s="4" t="s">
        <v>22</v>
      </c>
      <c r="E432" s="6">
        <v>3270</v>
      </c>
      <c r="F432" s="7">
        <v>6.48</v>
      </c>
      <c r="G432" s="4">
        <v>0.01</v>
      </c>
      <c r="H432" s="1">
        <f t="shared" si="6"/>
        <v>21190</v>
      </c>
      <c r="I432" s="4">
        <v>1</v>
      </c>
    </row>
    <row r="433" spans="1:9" ht="11.25">
      <c r="A433" s="4">
        <v>432</v>
      </c>
      <c r="B433" s="5">
        <v>469</v>
      </c>
      <c r="C433" s="4" t="s">
        <v>560</v>
      </c>
      <c r="D433" s="4" t="s">
        <v>22</v>
      </c>
      <c r="E433" s="6">
        <v>178</v>
      </c>
      <c r="F433" s="7">
        <v>119</v>
      </c>
      <c r="G433" s="4">
        <v>0.01</v>
      </c>
      <c r="H433" s="1">
        <f t="shared" si="6"/>
        <v>21182</v>
      </c>
      <c r="I433" s="4">
        <v>1</v>
      </c>
    </row>
    <row r="434" spans="1:9" ht="11.25">
      <c r="A434" s="4">
        <v>433</v>
      </c>
      <c r="B434" s="5">
        <v>4862</v>
      </c>
      <c r="C434" s="4" t="s">
        <v>634</v>
      </c>
      <c r="D434" s="4" t="s">
        <v>22</v>
      </c>
      <c r="E434" s="6">
        <v>3360</v>
      </c>
      <c r="F434" s="7">
        <v>6.27</v>
      </c>
      <c r="G434" s="4">
        <v>0.01</v>
      </c>
      <c r="H434" s="1">
        <f t="shared" si="6"/>
        <v>21067</v>
      </c>
      <c r="I434" s="4">
        <v>1</v>
      </c>
    </row>
    <row r="435" spans="1:9" ht="11.25">
      <c r="A435" s="4">
        <v>434</v>
      </c>
      <c r="B435" s="5" t="s">
        <v>639</v>
      </c>
      <c r="C435" s="4" t="s">
        <v>640</v>
      </c>
      <c r="D435" s="4" t="s">
        <v>112</v>
      </c>
      <c r="E435" s="6">
        <v>4</v>
      </c>
      <c r="F435" s="7">
        <v>5138.75</v>
      </c>
      <c r="G435" s="4">
        <v>0.01</v>
      </c>
      <c r="H435" s="1">
        <f t="shared" si="6"/>
        <v>20555</v>
      </c>
      <c r="I435" s="4">
        <v>1</v>
      </c>
    </row>
    <row r="436" spans="1:9" ht="11.25">
      <c r="A436" s="4">
        <v>435</v>
      </c>
      <c r="B436" s="5" t="s">
        <v>641</v>
      </c>
      <c r="C436" s="4" t="s">
        <v>642</v>
      </c>
      <c r="D436" s="4" t="s">
        <v>22</v>
      </c>
      <c r="E436" s="6">
        <v>1095</v>
      </c>
      <c r="F436" s="7">
        <v>18.66</v>
      </c>
      <c r="G436" s="4">
        <v>0.01</v>
      </c>
      <c r="H436" s="1">
        <f t="shared" si="6"/>
        <v>20433</v>
      </c>
      <c r="I436" s="4">
        <v>3</v>
      </c>
    </row>
    <row r="437" spans="1:9" ht="11.25">
      <c r="A437" s="4">
        <v>436</v>
      </c>
      <c r="B437" s="5" t="s">
        <v>566</v>
      </c>
      <c r="C437" s="4" t="s">
        <v>567</v>
      </c>
      <c r="D437" s="4" t="s">
        <v>22</v>
      </c>
      <c r="E437" s="4">
        <v>1325</v>
      </c>
      <c r="F437" s="7">
        <v>15.1</v>
      </c>
      <c r="G437" s="4">
        <v>0.01</v>
      </c>
      <c r="H437" s="1">
        <f t="shared" si="6"/>
        <v>20008</v>
      </c>
      <c r="I437" s="4">
        <v>1</v>
      </c>
    </row>
    <row r="438" spans="1:9" ht="11.25">
      <c r="A438" s="4">
        <v>437</v>
      </c>
      <c r="B438" s="5">
        <v>2570</v>
      </c>
      <c r="C438" s="4" t="s">
        <v>643</v>
      </c>
      <c r="D438" s="4" t="s">
        <v>10</v>
      </c>
      <c r="E438" s="6">
        <v>3</v>
      </c>
      <c r="F438" s="7">
        <v>6666.67</v>
      </c>
      <c r="G438" s="4">
        <v>0.01</v>
      </c>
      <c r="H438" s="1">
        <f t="shared" si="6"/>
        <v>20000</v>
      </c>
      <c r="I438" s="4">
        <v>3</v>
      </c>
    </row>
    <row r="439" spans="1:9" ht="11.25">
      <c r="A439" s="4">
        <v>438</v>
      </c>
      <c r="B439" s="5" t="s">
        <v>648</v>
      </c>
      <c r="C439" s="4" t="s">
        <v>649</v>
      </c>
      <c r="D439" s="4" t="s">
        <v>112</v>
      </c>
      <c r="E439" s="4">
        <v>1</v>
      </c>
      <c r="F439" s="7">
        <v>20000</v>
      </c>
      <c r="G439" s="4">
        <v>0.01</v>
      </c>
      <c r="H439" s="1">
        <f t="shared" si="6"/>
        <v>20000</v>
      </c>
      <c r="I439" s="4">
        <v>1</v>
      </c>
    </row>
    <row r="440" spans="1:9" ht="11.25">
      <c r="A440" s="4">
        <v>439</v>
      </c>
      <c r="B440" s="5" t="s">
        <v>650</v>
      </c>
      <c r="C440" s="4" t="s">
        <v>651</v>
      </c>
      <c r="D440" s="4" t="s">
        <v>112</v>
      </c>
      <c r="E440" s="4">
        <v>1</v>
      </c>
      <c r="F440" s="7">
        <v>20000</v>
      </c>
      <c r="G440" s="4">
        <v>0.01</v>
      </c>
      <c r="H440" s="1">
        <f t="shared" si="6"/>
        <v>20000</v>
      </c>
      <c r="I440" s="4">
        <v>1</v>
      </c>
    </row>
    <row r="441" spans="1:9" ht="11.25">
      <c r="A441" s="4">
        <v>440</v>
      </c>
      <c r="B441" s="5">
        <v>3381</v>
      </c>
      <c r="C441" s="4" t="s">
        <v>546</v>
      </c>
      <c r="D441" s="4" t="s">
        <v>22</v>
      </c>
      <c r="E441" s="4">
        <v>5760</v>
      </c>
      <c r="F441" s="7">
        <v>3.43</v>
      </c>
      <c r="G441" s="4">
        <v>0.01</v>
      </c>
      <c r="H441" s="1">
        <f t="shared" si="6"/>
        <v>19757</v>
      </c>
      <c r="I441" s="4">
        <v>3</v>
      </c>
    </row>
    <row r="442" spans="1:9" ht="11.25">
      <c r="A442" s="4">
        <v>441</v>
      </c>
      <c r="B442" s="5">
        <v>440</v>
      </c>
      <c r="C442" s="4" t="s">
        <v>598</v>
      </c>
      <c r="D442" s="4" t="s">
        <v>22</v>
      </c>
      <c r="E442" s="4">
        <v>654</v>
      </c>
      <c r="F442" s="7">
        <v>29.51</v>
      </c>
      <c r="G442" s="4">
        <v>0.01</v>
      </c>
      <c r="H442" s="1">
        <f t="shared" si="6"/>
        <v>19300</v>
      </c>
      <c r="I442" s="4">
        <v>9</v>
      </c>
    </row>
    <row r="443" spans="1:9" ht="11.25">
      <c r="A443" s="4">
        <v>442</v>
      </c>
      <c r="B443" s="5">
        <v>1493</v>
      </c>
      <c r="C443" s="4" t="s">
        <v>627</v>
      </c>
      <c r="D443" s="4" t="s">
        <v>112</v>
      </c>
      <c r="E443" s="4">
        <v>6</v>
      </c>
      <c r="F443" s="7">
        <v>3202.5</v>
      </c>
      <c r="G443" s="4">
        <v>0.01</v>
      </c>
      <c r="H443" s="1">
        <f t="shared" si="6"/>
        <v>19215</v>
      </c>
      <c r="I443" s="4">
        <v>3</v>
      </c>
    </row>
    <row r="444" spans="1:9" ht="11.25">
      <c r="A444" s="4">
        <v>443</v>
      </c>
      <c r="B444" s="5">
        <v>2900</v>
      </c>
      <c r="C444" s="4" t="s">
        <v>620</v>
      </c>
      <c r="D444" s="4" t="s">
        <v>112</v>
      </c>
      <c r="E444" s="6">
        <v>6</v>
      </c>
      <c r="F444" s="7">
        <v>3183.33</v>
      </c>
      <c r="G444" s="4">
        <v>0.01</v>
      </c>
      <c r="H444" s="1">
        <f t="shared" si="6"/>
        <v>19100</v>
      </c>
      <c r="I444" s="4">
        <v>2</v>
      </c>
    </row>
    <row r="445" spans="1:9" ht="11.25">
      <c r="A445" s="4">
        <v>444</v>
      </c>
      <c r="B445" s="5" t="s">
        <v>653</v>
      </c>
      <c r="C445" s="4" t="s">
        <v>654</v>
      </c>
      <c r="D445" s="4" t="s">
        <v>112</v>
      </c>
      <c r="E445" s="6">
        <v>943</v>
      </c>
      <c r="F445" s="7">
        <v>20</v>
      </c>
      <c r="G445" s="4">
        <v>0.01</v>
      </c>
      <c r="H445" s="1">
        <f t="shared" si="6"/>
        <v>18860</v>
      </c>
      <c r="I445" s="4">
        <v>1</v>
      </c>
    </row>
    <row r="446" spans="1:9" ht="11.25">
      <c r="A446" s="4">
        <v>445</v>
      </c>
      <c r="B446" s="5">
        <v>1452</v>
      </c>
      <c r="C446" s="4" t="s">
        <v>615</v>
      </c>
      <c r="D446" s="4" t="s">
        <v>112</v>
      </c>
      <c r="E446" s="6">
        <v>5</v>
      </c>
      <c r="F446" s="7">
        <v>3747.02</v>
      </c>
      <c r="G446" s="4">
        <v>0.01</v>
      </c>
      <c r="H446" s="1">
        <f t="shared" si="6"/>
        <v>18735</v>
      </c>
      <c r="I446" s="4">
        <v>3</v>
      </c>
    </row>
    <row r="447" spans="1:9" ht="11.25">
      <c r="A447" s="4">
        <v>446</v>
      </c>
      <c r="B447" s="5" t="s">
        <v>521</v>
      </c>
      <c r="C447" s="4" t="s">
        <v>522</v>
      </c>
      <c r="D447" s="4" t="s">
        <v>112</v>
      </c>
      <c r="E447" s="4">
        <v>5</v>
      </c>
      <c r="F447" s="7">
        <v>3700</v>
      </c>
      <c r="G447" s="4">
        <v>0.01</v>
      </c>
      <c r="H447" s="1">
        <f t="shared" si="6"/>
        <v>18500</v>
      </c>
      <c r="I447" s="4">
        <v>1</v>
      </c>
    </row>
    <row r="448" spans="1:9" ht="11.25">
      <c r="A448" s="4">
        <v>447</v>
      </c>
      <c r="B448" s="5">
        <v>2360</v>
      </c>
      <c r="C448" s="4" t="s">
        <v>591</v>
      </c>
      <c r="D448" s="4" t="s">
        <v>112</v>
      </c>
      <c r="E448" s="4">
        <v>312</v>
      </c>
      <c r="F448" s="7">
        <v>58.94</v>
      </c>
      <c r="G448" s="4">
        <v>0.01</v>
      </c>
      <c r="H448" s="1">
        <f t="shared" si="6"/>
        <v>18389</v>
      </c>
      <c r="I448" s="4">
        <v>38</v>
      </c>
    </row>
    <row r="449" spans="1:9" ht="11.25">
      <c r="A449" s="4">
        <v>448</v>
      </c>
      <c r="B449" s="5">
        <v>6589</v>
      </c>
      <c r="C449" s="4" t="s">
        <v>434</v>
      </c>
      <c r="D449" s="4" t="s">
        <v>112</v>
      </c>
      <c r="E449" s="6">
        <v>649</v>
      </c>
      <c r="F449" s="7">
        <v>27.79</v>
      </c>
      <c r="G449" s="4">
        <v>0.01</v>
      </c>
      <c r="H449" s="1">
        <f t="shared" si="6"/>
        <v>18036</v>
      </c>
      <c r="I449" s="4">
        <v>5</v>
      </c>
    </row>
    <row r="450" spans="1:9" ht="11.25">
      <c r="A450" s="4">
        <v>449</v>
      </c>
      <c r="B450" s="5">
        <v>2001</v>
      </c>
      <c r="C450" s="4" t="s">
        <v>658</v>
      </c>
      <c r="D450" s="4" t="s">
        <v>112</v>
      </c>
      <c r="E450" s="4">
        <v>4</v>
      </c>
      <c r="F450" s="7">
        <v>4500</v>
      </c>
      <c r="G450" s="4">
        <v>0.01</v>
      </c>
      <c r="H450" s="1">
        <f aca="true" t="shared" si="7" ref="H450:H513">ROUND(F450*E450,0)</f>
        <v>18000</v>
      </c>
      <c r="I450" s="4">
        <v>1</v>
      </c>
    </row>
    <row r="451" spans="1:9" ht="11.25">
      <c r="A451" s="4">
        <v>450</v>
      </c>
      <c r="B451" s="5" t="s">
        <v>253</v>
      </c>
      <c r="C451" s="4" t="s">
        <v>254</v>
      </c>
      <c r="D451" s="4" t="s">
        <v>112</v>
      </c>
      <c r="E451" s="4">
        <v>3</v>
      </c>
      <c r="F451" s="7">
        <v>6000</v>
      </c>
      <c r="G451" s="4">
        <v>0.01</v>
      </c>
      <c r="H451" s="1">
        <f t="shared" si="7"/>
        <v>18000</v>
      </c>
      <c r="I451" s="4">
        <v>1</v>
      </c>
    </row>
    <row r="452" spans="1:9" ht="11.25">
      <c r="A452" s="4">
        <v>451</v>
      </c>
      <c r="B452" s="5" t="s">
        <v>659</v>
      </c>
      <c r="C452" s="4" t="s">
        <v>660</v>
      </c>
      <c r="D452" s="4" t="s">
        <v>112</v>
      </c>
      <c r="E452" s="6">
        <v>3</v>
      </c>
      <c r="F452" s="7">
        <v>6000</v>
      </c>
      <c r="G452" s="4">
        <v>0.01</v>
      </c>
      <c r="H452" s="1">
        <f t="shared" si="7"/>
        <v>18000</v>
      </c>
      <c r="I452" s="4">
        <v>1</v>
      </c>
    </row>
    <row r="453" spans="1:9" ht="11.25">
      <c r="A453" s="4">
        <v>452</v>
      </c>
      <c r="B453" s="5" t="s">
        <v>661</v>
      </c>
      <c r="C453" s="4" t="s">
        <v>662</v>
      </c>
      <c r="D453" s="4" t="s">
        <v>22</v>
      </c>
      <c r="E453" s="6">
        <v>12000</v>
      </c>
      <c r="F453" s="7">
        <v>1.49</v>
      </c>
      <c r="G453" s="4">
        <v>0.01</v>
      </c>
      <c r="H453" s="1">
        <f t="shared" si="7"/>
        <v>17880</v>
      </c>
      <c r="I453" s="4">
        <v>1</v>
      </c>
    </row>
    <row r="454" spans="1:9" ht="11.25">
      <c r="A454" s="4">
        <v>453</v>
      </c>
      <c r="B454" s="5">
        <v>6411</v>
      </c>
      <c r="C454" s="4" t="s">
        <v>663</v>
      </c>
      <c r="D454" s="4" t="s">
        <v>22</v>
      </c>
      <c r="E454" s="6">
        <v>2362</v>
      </c>
      <c r="F454" s="7">
        <v>7.56</v>
      </c>
      <c r="G454" s="4">
        <v>0.01</v>
      </c>
      <c r="H454" s="1">
        <f t="shared" si="7"/>
        <v>17857</v>
      </c>
      <c r="I454" s="4">
        <v>3</v>
      </c>
    </row>
    <row r="455" spans="1:9" ht="11.25">
      <c r="A455" s="4">
        <v>454</v>
      </c>
      <c r="B455" s="5" t="s">
        <v>664</v>
      </c>
      <c r="C455" s="4" t="s">
        <v>665</v>
      </c>
      <c r="D455" s="4" t="s">
        <v>112</v>
      </c>
      <c r="E455" s="4">
        <v>2</v>
      </c>
      <c r="F455" s="7">
        <v>8800</v>
      </c>
      <c r="G455" s="4">
        <v>0.01</v>
      </c>
      <c r="H455" s="1">
        <f t="shared" si="7"/>
        <v>17600</v>
      </c>
      <c r="I455" s="4">
        <v>1</v>
      </c>
    </row>
    <row r="456" spans="1:9" ht="11.25">
      <c r="A456" s="4">
        <v>455</v>
      </c>
      <c r="B456" s="5">
        <v>2265</v>
      </c>
      <c r="C456" s="4" t="s">
        <v>666</v>
      </c>
      <c r="D456" s="4" t="s">
        <v>22</v>
      </c>
      <c r="E456" s="4">
        <v>7985</v>
      </c>
      <c r="F456" s="7">
        <v>2.19</v>
      </c>
      <c r="G456" s="4">
        <v>0.01</v>
      </c>
      <c r="H456" s="1">
        <f t="shared" si="7"/>
        <v>17487</v>
      </c>
      <c r="I456" s="4">
        <v>3</v>
      </c>
    </row>
    <row r="457" spans="1:9" ht="11.25">
      <c r="A457" s="4">
        <v>456</v>
      </c>
      <c r="B457" s="5">
        <v>1761</v>
      </c>
      <c r="C457" s="4" t="s">
        <v>667</v>
      </c>
      <c r="D457" s="4" t="s">
        <v>112</v>
      </c>
      <c r="E457" s="6">
        <v>7</v>
      </c>
      <c r="F457" s="7">
        <v>2500</v>
      </c>
      <c r="G457" s="4">
        <v>0.01</v>
      </c>
      <c r="H457" s="1">
        <f t="shared" si="7"/>
        <v>17500</v>
      </c>
      <c r="I457" s="4">
        <v>1</v>
      </c>
    </row>
    <row r="458" spans="1:9" ht="11.25">
      <c r="A458" s="4">
        <v>457</v>
      </c>
      <c r="B458" s="5" t="s">
        <v>668</v>
      </c>
      <c r="C458" s="4" t="s">
        <v>669</v>
      </c>
      <c r="D458" s="4" t="s">
        <v>112</v>
      </c>
      <c r="E458" s="4">
        <v>5</v>
      </c>
      <c r="F458" s="7">
        <v>3500</v>
      </c>
      <c r="G458" s="4">
        <v>0.01</v>
      </c>
      <c r="H458" s="1">
        <f t="shared" si="7"/>
        <v>17500</v>
      </c>
      <c r="I458" s="4">
        <v>1</v>
      </c>
    </row>
    <row r="459" spans="1:9" ht="11.25">
      <c r="A459" s="4">
        <v>458</v>
      </c>
      <c r="B459" s="5">
        <v>1581</v>
      </c>
      <c r="C459" s="4" t="s">
        <v>671</v>
      </c>
      <c r="D459" s="4" t="s">
        <v>112</v>
      </c>
      <c r="E459" s="4">
        <v>6</v>
      </c>
      <c r="F459" s="7">
        <v>2850</v>
      </c>
      <c r="G459" s="4">
        <v>0.01</v>
      </c>
      <c r="H459" s="1">
        <f t="shared" si="7"/>
        <v>17100</v>
      </c>
      <c r="I459" s="4">
        <v>1</v>
      </c>
    </row>
    <row r="460" spans="1:9" ht="11.25">
      <c r="A460" s="4">
        <v>459</v>
      </c>
      <c r="B460" s="5">
        <v>8014</v>
      </c>
      <c r="C460" s="4" t="s">
        <v>674</v>
      </c>
      <c r="D460" s="4" t="s">
        <v>72</v>
      </c>
      <c r="E460" s="4">
        <v>167</v>
      </c>
      <c r="F460" s="7">
        <v>100</v>
      </c>
      <c r="G460" s="4">
        <v>0.01</v>
      </c>
      <c r="H460" s="1">
        <f t="shared" si="7"/>
        <v>16700</v>
      </c>
      <c r="I460" s="4">
        <v>1</v>
      </c>
    </row>
    <row r="461" spans="1:9" ht="11.25">
      <c r="A461" s="4">
        <v>460</v>
      </c>
      <c r="B461" s="5">
        <v>501</v>
      </c>
      <c r="C461" s="4" t="s">
        <v>675</v>
      </c>
      <c r="D461" s="4" t="s">
        <v>22</v>
      </c>
      <c r="E461" s="6">
        <v>52</v>
      </c>
      <c r="F461" s="7">
        <v>320</v>
      </c>
      <c r="G461" s="4">
        <v>0.01</v>
      </c>
      <c r="H461" s="1">
        <f t="shared" si="7"/>
        <v>16640</v>
      </c>
      <c r="I461" s="4">
        <v>1</v>
      </c>
    </row>
    <row r="462" spans="1:9" ht="11.25">
      <c r="A462" s="4">
        <v>461</v>
      </c>
      <c r="B462" s="5">
        <v>1065</v>
      </c>
      <c r="C462" s="4" t="s">
        <v>677</v>
      </c>
      <c r="D462" s="4" t="s">
        <v>22</v>
      </c>
      <c r="E462" s="6">
        <v>340</v>
      </c>
      <c r="F462" s="7">
        <v>48.6</v>
      </c>
      <c r="G462" s="4">
        <v>0.01</v>
      </c>
      <c r="H462" s="1">
        <f t="shared" si="7"/>
        <v>16524</v>
      </c>
      <c r="I462" s="4">
        <v>1</v>
      </c>
    </row>
    <row r="463" spans="1:9" ht="11.25">
      <c r="A463" s="4">
        <v>462</v>
      </c>
      <c r="B463" s="5" t="s">
        <v>678</v>
      </c>
      <c r="C463" s="4" t="s">
        <v>679</v>
      </c>
      <c r="D463" s="4" t="s">
        <v>112</v>
      </c>
      <c r="E463" s="4">
        <v>1</v>
      </c>
      <c r="F463" s="7">
        <v>16520</v>
      </c>
      <c r="G463" s="4">
        <v>0.01</v>
      </c>
      <c r="H463" s="1">
        <f t="shared" si="7"/>
        <v>16520</v>
      </c>
      <c r="I463" s="4">
        <v>1</v>
      </c>
    </row>
    <row r="464" spans="1:9" ht="11.25">
      <c r="A464" s="4">
        <v>463</v>
      </c>
      <c r="B464" s="5">
        <v>3444</v>
      </c>
      <c r="C464" s="4" t="s">
        <v>680</v>
      </c>
      <c r="D464" s="4" t="s">
        <v>112</v>
      </c>
      <c r="E464" s="6">
        <v>20</v>
      </c>
      <c r="F464" s="7">
        <v>825</v>
      </c>
      <c r="G464" s="4">
        <v>0.01</v>
      </c>
      <c r="H464" s="1">
        <f t="shared" si="7"/>
        <v>16500</v>
      </c>
      <c r="I464" s="4">
        <v>1</v>
      </c>
    </row>
    <row r="465" spans="1:9" ht="11.25">
      <c r="A465" s="4">
        <v>464</v>
      </c>
      <c r="B465" s="5">
        <v>6448</v>
      </c>
      <c r="C465" s="4" t="s">
        <v>681</v>
      </c>
      <c r="D465" s="4" t="s">
        <v>112</v>
      </c>
      <c r="E465" s="4">
        <v>2</v>
      </c>
      <c r="F465" s="7">
        <v>8217.21</v>
      </c>
      <c r="G465" s="4">
        <v>0.01</v>
      </c>
      <c r="H465" s="1">
        <f t="shared" si="7"/>
        <v>16434</v>
      </c>
      <c r="I465" s="4">
        <v>2</v>
      </c>
    </row>
    <row r="466" spans="1:9" ht="11.25">
      <c r="A466" s="4">
        <v>465</v>
      </c>
      <c r="B466" s="5" t="s">
        <v>682</v>
      </c>
      <c r="C466" s="4" t="s">
        <v>683</v>
      </c>
      <c r="D466" s="4" t="s">
        <v>22</v>
      </c>
      <c r="E466" s="4">
        <v>4100</v>
      </c>
      <c r="F466" s="7">
        <v>4</v>
      </c>
      <c r="G466" s="4">
        <v>0.01</v>
      </c>
      <c r="H466" s="1">
        <f t="shared" si="7"/>
        <v>16400</v>
      </c>
      <c r="I466" s="4">
        <v>1</v>
      </c>
    </row>
    <row r="467" spans="1:9" ht="11.25">
      <c r="A467" s="4">
        <v>466</v>
      </c>
      <c r="B467" s="5" t="s">
        <v>684</v>
      </c>
      <c r="C467" s="4" t="s">
        <v>685</v>
      </c>
      <c r="D467" s="4" t="s">
        <v>112</v>
      </c>
      <c r="E467" s="4">
        <v>8</v>
      </c>
      <c r="F467" s="7">
        <v>2010</v>
      </c>
      <c r="G467" s="4">
        <v>0</v>
      </c>
      <c r="H467" s="1">
        <f t="shared" si="7"/>
        <v>16080</v>
      </c>
      <c r="I467" s="4">
        <v>1</v>
      </c>
    </row>
    <row r="468" spans="1:9" ht="11.25">
      <c r="A468" s="4">
        <v>467</v>
      </c>
      <c r="B468" s="5" t="s">
        <v>688</v>
      </c>
      <c r="C468" s="4" t="s">
        <v>689</v>
      </c>
      <c r="D468" s="4" t="s">
        <v>112</v>
      </c>
      <c r="E468" s="6">
        <v>16</v>
      </c>
      <c r="F468" s="7">
        <v>1000</v>
      </c>
      <c r="G468" s="4">
        <v>0</v>
      </c>
      <c r="H468" s="1">
        <f t="shared" si="7"/>
        <v>16000</v>
      </c>
      <c r="I468" s="4">
        <v>1</v>
      </c>
    </row>
    <row r="469" spans="1:9" ht="11.25">
      <c r="A469" s="4">
        <v>468</v>
      </c>
      <c r="B469" s="5">
        <v>2259</v>
      </c>
      <c r="C469" s="4" t="s">
        <v>691</v>
      </c>
      <c r="D469" s="4" t="s">
        <v>22</v>
      </c>
      <c r="E469" s="4">
        <v>3210</v>
      </c>
      <c r="F469" s="7">
        <v>4.92</v>
      </c>
      <c r="G469" s="4">
        <v>0</v>
      </c>
      <c r="H469" s="1">
        <f t="shared" si="7"/>
        <v>15793</v>
      </c>
      <c r="I469" s="4">
        <v>3</v>
      </c>
    </row>
    <row r="470" spans="1:9" ht="11.25">
      <c r="A470" s="4">
        <v>469</v>
      </c>
      <c r="B470" s="5">
        <v>3439</v>
      </c>
      <c r="C470" s="4" t="s">
        <v>693</v>
      </c>
      <c r="D470" s="4" t="s">
        <v>112</v>
      </c>
      <c r="E470" s="4">
        <v>7</v>
      </c>
      <c r="F470" s="7">
        <v>2248.31</v>
      </c>
      <c r="G470" s="4">
        <v>0</v>
      </c>
      <c r="H470" s="1">
        <f t="shared" si="7"/>
        <v>15738</v>
      </c>
      <c r="I470" s="4">
        <v>3</v>
      </c>
    </row>
    <row r="471" spans="1:9" ht="11.25">
      <c r="A471" s="4">
        <v>470</v>
      </c>
      <c r="B471" s="5">
        <v>20</v>
      </c>
      <c r="C471" s="4" t="s">
        <v>585</v>
      </c>
      <c r="D471" s="4" t="s">
        <v>4</v>
      </c>
      <c r="E471" s="6">
        <v>807</v>
      </c>
      <c r="F471" s="7">
        <v>19.47</v>
      </c>
      <c r="G471" s="4">
        <v>0</v>
      </c>
      <c r="H471" s="1">
        <f t="shared" si="7"/>
        <v>15712</v>
      </c>
      <c r="I471" s="4">
        <v>9</v>
      </c>
    </row>
    <row r="472" spans="1:9" ht="11.25">
      <c r="A472" s="4">
        <v>471</v>
      </c>
      <c r="B472" s="5">
        <v>8469</v>
      </c>
      <c r="C472" s="4" t="s">
        <v>694</v>
      </c>
      <c r="D472" s="4" t="s">
        <v>22</v>
      </c>
      <c r="E472" s="4">
        <v>65</v>
      </c>
      <c r="F472" s="7">
        <v>240.43</v>
      </c>
      <c r="G472" s="4">
        <v>0</v>
      </c>
      <c r="H472" s="1">
        <f t="shared" si="7"/>
        <v>15628</v>
      </c>
      <c r="I472" s="4">
        <v>2</v>
      </c>
    </row>
    <row r="473" spans="1:9" ht="11.25">
      <c r="A473" s="4">
        <v>472</v>
      </c>
      <c r="B473" s="5" t="s">
        <v>695</v>
      </c>
      <c r="C473" s="4" t="s">
        <v>696</v>
      </c>
      <c r="D473" s="4" t="s">
        <v>112</v>
      </c>
      <c r="E473" s="6">
        <v>11</v>
      </c>
      <c r="F473" s="7">
        <v>1420</v>
      </c>
      <c r="G473" s="4">
        <v>0</v>
      </c>
      <c r="H473" s="1">
        <f t="shared" si="7"/>
        <v>15620</v>
      </c>
      <c r="I473" s="4">
        <v>1</v>
      </c>
    </row>
    <row r="474" spans="1:9" ht="11.25">
      <c r="A474" s="4">
        <v>473</v>
      </c>
      <c r="B474" s="5">
        <v>2004</v>
      </c>
      <c r="C474" s="4" t="s">
        <v>416</v>
      </c>
      <c r="D474" s="4" t="s">
        <v>22</v>
      </c>
      <c r="E474" s="6">
        <v>1933</v>
      </c>
      <c r="F474" s="7">
        <v>7.95</v>
      </c>
      <c r="G474" s="4">
        <v>0</v>
      </c>
      <c r="H474" s="1">
        <f t="shared" si="7"/>
        <v>15367</v>
      </c>
      <c r="I474" s="4">
        <v>4</v>
      </c>
    </row>
    <row r="475" spans="1:9" ht="11.25">
      <c r="A475" s="4">
        <v>474</v>
      </c>
      <c r="B475" s="5">
        <v>1792</v>
      </c>
      <c r="C475" s="4" t="s">
        <v>655</v>
      </c>
      <c r="D475" s="4" t="s">
        <v>112</v>
      </c>
      <c r="E475" s="6">
        <v>40</v>
      </c>
      <c r="F475" s="7">
        <v>383.75</v>
      </c>
      <c r="G475" s="4">
        <v>0</v>
      </c>
      <c r="H475" s="1">
        <f t="shared" si="7"/>
        <v>15350</v>
      </c>
      <c r="I475" s="4">
        <v>7</v>
      </c>
    </row>
    <row r="476" spans="1:9" ht="11.25">
      <c r="A476" s="4">
        <v>475</v>
      </c>
      <c r="B476" s="5" t="s">
        <v>697</v>
      </c>
      <c r="C476" s="4" t="s">
        <v>698</v>
      </c>
      <c r="D476" s="4" t="s">
        <v>22</v>
      </c>
      <c r="E476" s="4">
        <v>12000</v>
      </c>
      <c r="F476" s="7">
        <v>1.28</v>
      </c>
      <c r="G476" s="4">
        <v>0</v>
      </c>
      <c r="H476" s="1">
        <f t="shared" si="7"/>
        <v>15360</v>
      </c>
      <c r="I476" s="4">
        <v>12</v>
      </c>
    </row>
    <row r="477" spans="1:9" ht="11.25">
      <c r="A477" s="4">
        <v>476</v>
      </c>
      <c r="B477" s="5">
        <v>6554</v>
      </c>
      <c r="C477" s="4" t="s">
        <v>535</v>
      </c>
      <c r="D477" s="4" t="s">
        <v>22</v>
      </c>
      <c r="E477" s="4">
        <v>5200</v>
      </c>
      <c r="F477" s="7">
        <v>2.93</v>
      </c>
      <c r="G477" s="4">
        <v>0</v>
      </c>
      <c r="H477" s="1">
        <f t="shared" si="7"/>
        <v>15236</v>
      </c>
      <c r="I477" s="4">
        <v>2</v>
      </c>
    </row>
    <row r="478" spans="1:9" ht="11.25">
      <c r="A478" s="4">
        <v>477</v>
      </c>
      <c r="B478" s="5" t="s">
        <v>699</v>
      </c>
      <c r="C478" s="4" t="s">
        <v>700</v>
      </c>
      <c r="D478" s="4" t="s">
        <v>112</v>
      </c>
      <c r="E478" s="6">
        <v>4</v>
      </c>
      <c r="F478" s="7">
        <v>3808</v>
      </c>
      <c r="G478" s="4">
        <v>0</v>
      </c>
      <c r="H478" s="1">
        <f t="shared" si="7"/>
        <v>15232</v>
      </c>
      <c r="I478" s="4">
        <v>1</v>
      </c>
    </row>
    <row r="479" spans="1:9" ht="11.25">
      <c r="A479" s="4">
        <v>478</v>
      </c>
      <c r="B479" s="5">
        <v>1497</v>
      </c>
      <c r="C479" s="4" t="s">
        <v>702</v>
      </c>
      <c r="D479" s="4" t="s">
        <v>112</v>
      </c>
      <c r="E479" s="6">
        <v>4</v>
      </c>
      <c r="F479" s="7">
        <v>3800</v>
      </c>
      <c r="G479" s="4">
        <v>0</v>
      </c>
      <c r="H479" s="1">
        <f t="shared" si="7"/>
        <v>15200</v>
      </c>
      <c r="I479" s="4">
        <v>1</v>
      </c>
    </row>
    <row r="480" spans="1:9" ht="11.25">
      <c r="A480" s="4">
        <v>479</v>
      </c>
      <c r="B480" s="5" t="s">
        <v>703</v>
      </c>
      <c r="C480" s="4" t="s">
        <v>704</v>
      </c>
      <c r="D480" s="4" t="s">
        <v>10</v>
      </c>
      <c r="E480" s="6">
        <v>1</v>
      </c>
      <c r="F480" s="7">
        <v>15000</v>
      </c>
      <c r="G480" s="4">
        <v>0</v>
      </c>
      <c r="H480" s="1">
        <f t="shared" si="7"/>
        <v>15000</v>
      </c>
      <c r="I480" s="4">
        <v>1</v>
      </c>
    </row>
    <row r="481" spans="1:9" ht="11.25">
      <c r="A481" s="4">
        <v>480</v>
      </c>
      <c r="B481" s="5" t="s">
        <v>705</v>
      </c>
      <c r="C481" s="4" t="s">
        <v>706</v>
      </c>
      <c r="D481" s="4" t="s">
        <v>112</v>
      </c>
      <c r="E481" s="6">
        <v>1</v>
      </c>
      <c r="F481" s="7">
        <v>15000</v>
      </c>
      <c r="G481" s="4">
        <v>0</v>
      </c>
      <c r="H481" s="1">
        <f t="shared" si="7"/>
        <v>15000</v>
      </c>
      <c r="I481" s="4">
        <v>1</v>
      </c>
    </row>
    <row r="482" spans="1:9" ht="11.25">
      <c r="A482" s="4">
        <v>481</v>
      </c>
      <c r="B482" s="5" t="s">
        <v>707</v>
      </c>
      <c r="C482" s="4" t="s">
        <v>708</v>
      </c>
      <c r="D482" s="4" t="s">
        <v>112</v>
      </c>
      <c r="E482" s="6">
        <v>1</v>
      </c>
      <c r="F482" s="7">
        <v>15000</v>
      </c>
      <c r="G482" s="4">
        <v>0</v>
      </c>
      <c r="H482" s="1">
        <f t="shared" si="7"/>
        <v>15000</v>
      </c>
      <c r="I482" s="4">
        <v>1</v>
      </c>
    </row>
    <row r="483" spans="1:9" ht="11.25">
      <c r="A483" s="4">
        <v>482</v>
      </c>
      <c r="B483" s="5">
        <v>6565</v>
      </c>
      <c r="C483" s="4" t="s">
        <v>383</v>
      </c>
      <c r="D483" s="4" t="s">
        <v>22</v>
      </c>
      <c r="E483" s="4">
        <v>5432</v>
      </c>
      <c r="F483" s="7">
        <v>2.76</v>
      </c>
      <c r="G483" s="4">
        <v>0</v>
      </c>
      <c r="H483" s="1">
        <f t="shared" si="7"/>
        <v>14992</v>
      </c>
      <c r="I483" s="4">
        <v>9</v>
      </c>
    </row>
    <row r="484" spans="1:9" ht="11.25">
      <c r="A484" s="4">
        <v>483</v>
      </c>
      <c r="B484" s="5">
        <v>1451</v>
      </c>
      <c r="C484" s="4" t="s">
        <v>637</v>
      </c>
      <c r="D484" s="4" t="s">
        <v>112</v>
      </c>
      <c r="E484" s="4">
        <v>6</v>
      </c>
      <c r="F484" s="7">
        <v>2491.67</v>
      </c>
      <c r="G484" s="4">
        <v>0</v>
      </c>
      <c r="H484" s="1">
        <f t="shared" si="7"/>
        <v>14950</v>
      </c>
      <c r="I484" s="4">
        <v>3</v>
      </c>
    </row>
    <row r="485" spans="1:9" ht="11.25">
      <c r="A485" s="4">
        <v>484</v>
      </c>
      <c r="B485" s="5">
        <v>1538</v>
      </c>
      <c r="C485" s="4" t="s">
        <v>709</v>
      </c>
      <c r="D485" s="4" t="s">
        <v>112</v>
      </c>
      <c r="E485" s="6">
        <v>3</v>
      </c>
      <c r="F485" s="7">
        <v>4966.67</v>
      </c>
      <c r="G485" s="4">
        <v>0</v>
      </c>
      <c r="H485" s="1">
        <f t="shared" si="7"/>
        <v>14900</v>
      </c>
      <c r="I485" s="4">
        <v>3</v>
      </c>
    </row>
    <row r="486" spans="1:9" ht="11.25">
      <c r="A486" s="4">
        <v>485</v>
      </c>
      <c r="B486" s="5">
        <v>1063</v>
      </c>
      <c r="C486" s="4" t="s">
        <v>710</v>
      </c>
      <c r="D486" s="4" t="s">
        <v>22</v>
      </c>
      <c r="E486" s="6">
        <v>274</v>
      </c>
      <c r="F486" s="7">
        <v>54.35</v>
      </c>
      <c r="G486" s="4">
        <v>0</v>
      </c>
      <c r="H486" s="1">
        <f t="shared" si="7"/>
        <v>14892</v>
      </c>
      <c r="I486" s="4">
        <v>1</v>
      </c>
    </row>
    <row r="487" spans="1:9" ht="11.25">
      <c r="A487" s="4">
        <v>486</v>
      </c>
      <c r="B487" s="5" t="s">
        <v>516</v>
      </c>
      <c r="C487" s="4" t="s">
        <v>517</v>
      </c>
      <c r="D487" s="4" t="s">
        <v>112</v>
      </c>
      <c r="E487" s="4">
        <v>3</v>
      </c>
      <c r="F487" s="7">
        <v>4900</v>
      </c>
      <c r="G487" s="4">
        <v>0</v>
      </c>
      <c r="H487" s="1">
        <f t="shared" si="7"/>
        <v>14700</v>
      </c>
      <c r="I487" s="4">
        <v>1</v>
      </c>
    </row>
    <row r="488" spans="1:9" ht="11.25">
      <c r="A488" s="4">
        <v>487</v>
      </c>
      <c r="B488" s="5">
        <v>1740</v>
      </c>
      <c r="C488" s="4" t="s">
        <v>712</v>
      </c>
      <c r="D488" s="4" t="s">
        <v>112</v>
      </c>
      <c r="E488" s="6">
        <v>162</v>
      </c>
      <c r="F488" s="7">
        <v>90.71</v>
      </c>
      <c r="G488" s="4">
        <v>0</v>
      </c>
      <c r="H488" s="1">
        <f t="shared" si="7"/>
        <v>14695</v>
      </c>
      <c r="I488" s="4">
        <v>3</v>
      </c>
    </row>
    <row r="489" spans="1:9" ht="11.25">
      <c r="A489" s="4">
        <v>488</v>
      </c>
      <c r="B489" s="5">
        <v>2429</v>
      </c>
      <c r="C489" s="4" t="s">
        <v>656</v>
      </c>
      <c r="D489" s="4" t="s">
        <v>112</v>
      </c>
      <c r="E489" s="6">
        <v>143</v>
      </c>
      <c r="F489" s="7">
        <v>100.8</v>
      </c>
      <c r="G489" s="4">
        <v>0</v>
      </c>
      <c r="H489" s="1">
        <f t="shared" si="7"/>
        <v>14414</v>
      </c>
      <c r="I489" s="4">
        <v>11</v>
      </c>
    </row>
    <row r="490" spans="1:9" ht="11.25">
      <c r="A490" s="4">
        <v>489</v>
      </c>
      <c r="B490" s="5">
        <v>3343</v>
      </c>
      <c r="C490" s="4" t="s">
        <v>717</v>
      </c>
      <c r="D490" s="4" t="s">
        <v>22</v>
      </c>
      <c r="E490" s="6">
        <v>191</v>
      </c>
      <c r="F490" s="7">
        <v>74.58</v>
      </c>
      <c r="G490" s="4">
        <v>0</v>
      </c>
      <c r="H490" s="1">
        <f t="shared" si="7"/>
        <v>14245</v>
      </c>
      <c r="I490" s="4">
        <v>2</v>
      </c>
    </row>
    <row r="491" spans="1:9" ht="11.25">
      <c r="A491" s="4">
        <v>490</v>
      </c>
      <c r="B491" s="5" t="s">
        <v>550</v>
      </c>
      <c r="C491" s="4" t="s">
        <v>551</v>
      </c>
      <c r="D491" s="4" t="s">
        <v>112</v>
      </c>
      <c r="E491" s="6">
        <v>12</v>
      </c>
      <c r="F491" s="7">
        <v>1171.48</v>
      </c>
      <c r="G491" s="4">
        <v>0</v>
      </c>
      <c r="H491" s="1">
        <f t="shared" si="7"/>
        <v>14058</v>
      </c>
      <c r="I491" s="4">
        <v>3</v>
      </c>
    </row>
    <row r="492" spans="1:9" ht="11.25">
      <c r="A492" s="4">
        <v>491</v>
      </c>
      <c r="B492" s="5">
        <v>491</v>
      </c>
      <c r="C492" s="4" t="s">
        <v>718</v>
      </c>
      <c r="D492" s="4" t="s">
        <v>22</v>
      </c>
      <c r="E492" s="4">
        <v>140</v>
      </c>
      <c r="F492" s="7">
        <v>100</v>
      </c>
      <c r="G492" s="4">
        <v>0</v>
      </c>
      <c r="H492" s="1">
        <f t="shared" si="7"/>
        <v>14000</v>
      </c>
      <c r="I492" s="4">
        <v>1</v>
      </c>
    </row>
    <row r="493" spans="1:9" ht="11.25">
      <c r="A493" s="4">
        <v>492</v>
      </c>
      <c r="B493" s="5" t="s">
        <v>720</v>
      </c>
      <c r="C493" s="4" t="s">
        <v>721</v>
      </c>
      <c r="D493" s="4" t="s">
        <v>112</v>
      </c>
      <c r="E493" s="4">
        <v>3</v>
      </c>
      <c r="F493" s="7">
        <v>4660</v>
      </c>
      <c r="G493" s="4">
        <v>0</v>
      </c>
      <c r="H493" s="1">
        <f t="shared" si="7"/>
        <v>13980</v>
      </c>
      <c r="I493" s="4">
        <v>1</v>
      </c>
    </row>
    <row r="494" spans="1:9" ht="11.25">
      <c r="A494" s="4">
        <v>493</v>
      </c>
      <c r="B494" s="5">
        <v>2460</v>
      </c>
      <c r="C494" s="4" t="s">
        <v>722</v>
      </c>
      <c r="D494" s="4" t="s">
        <v>112</v>
      </c>
      <c r="E494" s="4">
        <v>7</v>
      </c>
      <c r="F494" s="7">
        <v>1996.43</v>
      </c>
      <c r="G494" s="4">
        <v>0</v>
      </c>
      <c r="H494" s="1">
        <f t="shared" si="7"/>
        <v>13975</v>
      </c>
      <c r="I494" s="4">
        <v>2</v>
      </c>
    </row>
    <row r="495" spans="1:9" ht="11.25">
      <c r="A495" s="4">
        <v>494</v>
      </c>
      <c r="B495" s="5">
        <v>6573</v>
      </c>
      <c r="C495" s="4" t="s">
        <v>578</v>
      </c>
      <c r="D495" s="4" t="s">
        <v>112</v>
      </c>
      <c r="E495" s="4">
        <v>124</v>
      </c>
      <c r="F495" s="7">
        <v>111.89</v>
      </c>
      <c r="G495" s="4">
        <v>0</v>
      </c>
      <c r="H495" s="1">
        <f t="shared" si="7"/>
        <v>13874</v>
      </c>
      <c r="I495" s="4">
        <v>4</v>
      </c>
    </row>
    <row r="496" spans="1:9" ht="11.25">
      <c r="A496" s="4">
        <v>495</v>
      </c>
      <c r="B496" s="5">
        <v>8711</v>
      </c>
      <c r="C496" s="4" t="s">
        <v>723</v>
      </c>
      <c r="D496" s="4" t="s">
        <v>22</v>
      </c>
      <c r="E496" s="6">
        <v>180</v>
      </c>
      <c r="F496" s="7">
        <v>75</v>
      </c>
      <c r="G496" s="4">
        <v>0</v>
      </c>
      <c r="H496" s="1">
        <f t="shared" si="7"/>
        <v>13500</v>
      </c>
      <c r="I496" s="4">
        <v>1</v>
      </c>
    </row>
    <row r="497" spans="1:9" ht="11.25">
      <c r="A497" s="4">
        <v>496</v>
      </c>
      <c r="B497" s="5" t="s">
        <v>672</v>
      </c>
      <c r="C497" s="4" t="s">
        <v>673</v>
      </c>
      <c r="D497" s="4" t="s">
        <v>22</v>
      </c>
      <c r="E497" s="6">
        <v>5250</v>
      </c>
      <c r="F497" s="7">
        <v>2.57</v>
      </c>
      <c r="G497" s="4">
        <v>0</v>
      </c>
      <c r="H497" s="1">
        <f t="shared" si="7"/>
        <v>13493</v>
      </c>
      <c r="I497" s="4">
        <v>3</v>
      </c>
    </row>
    <row r="498" spans="1:9" ht="11.25">
      <c r="A498" s="4">
        <v>497</v>
      </c>
      <c r="B498" s="5" t="s">
        <v>604</v>
      </c>
      <c r="C498" s="4" t="s">
        <v>605</v>
      </c>
      <c r="D498" s="4" t="s">
        <v>112</v>
      </c>
      <c r="E498" s="6">
        <v>1</v>
      </c>
      <c r="F498" s="7">
        <v>13310</v>
      </c>
      <c r="G498" s="4">
        <v>0</v>
      </c>
      <c r="H498" s="1">
        <f t="shared" si="7"/>
        <v>13310</v>
      </c>
      <c r="I498" s="4">
        <v>1</v>
      </c>
    </row>
    <row r="499" spans="1:9" ht="11.25">
      <c r="A499" s="4">
        <v>498</v>
      </c>
      <c r="B499" s="5">
        <v>6555</v>
      </c>
      <c r="C499" s="4" t="s">
        <v>553</v>
      </c>
      <c r="D499" s="4" t="s">
        <v>22</v>
      </c>
      <c r="E499" s="6">
        <v>4400</v>
      </c>
      <c r="F499" s="7">
        <v>3.01</v>
      </c>
      <c r="G499" s="4">
        <v>0</v>
      </c>
      <c r="H499" s="1">
        <f t="shared" si="7"/>
        <v>13244</v>
      </c>
      <c r="I499" s="4">
        <v>2</v>
      </c>
    </row>
    <row r="500" spans="1:9" ht="11.25">
      <c r="A500" s="4">
        <v>499</v>
      </c>
      <c r="B500" s="5">
        <v>4832</v>
      </c>
      <c r="C500" s="4" t="s">
        <v>724</v>
      </c>
      <c r="D500" s="4" t="s">
        <v>22</v>
      </c>
      <c r="E500" s="6">
        <v>25762</v>
      </c>
      <c r="F500" s="7">
        <v>0.51</v>
      </c>
      <c r="G500" s="4">
        <v>0</v>
      </c>
      <c r="H500" s="1">
        <f t="shared" si="7"/>
        <v>13139</v>
      </c>
      <c r="I500" s="4">
        <v>2</v>
      </c>
    </row>
    <row r="501" spans="1:9" ht="11.25">
      <c r="A501" s="4">
        <v>500</v>
      </c>
      <c r="B501" s="5">
        <v>2610</v>
      </c>
      <c r="C501" s="4" t="s">
        <v>387</v>
      </c>
      <c r="D501" s="4" t="s">
        <v>6</v>
      </c>
      <c r="E501" s="6">
        <v>130</v>
      </c>
      <c r="F501" s="7">
        <v>100</v>
      </c>
      <c r="G501" s="4">
        <v>0</v>
      </c>
      <c r="H501" s="1">
        <f t="shared" si="7"/>
        <v>13000</v>
      </c>
      <c r="I501" s="4">
        <v>1</v>
      </c>
    </row>
    <row r="502" spans="1:9" ht="11.25">
      <c r="A502" s="4">
        <v>501</v>
      </c>
      <c r="B502" s="5">
        <v>3551</v>
      </c>
      <c r="C502" s="4" t="s">
        <v>726</v>
      </c>
      <c r="D502" s="4" t="s">
        <v>112</v>
      </c>
      <c r="E502" s="4">
        <v>6</v>
      </c>
      <c r="F502" s="7">
        <v>2163.38</v>
      </c>
      <c r="G502" s="4">
        <v>0</v>
      </c>
      <c r="H502" s="1">
        <f t="shared" si="7"/>
        <v>12980</v>
      </c>
      <c r="I502" s="4">
        <v>1</v>
      </c>
    </row>
    <row r="503" spans="1:9" ht="11.25">
      <c r="A503" s="4">
        <v>502</v>
      </c>
      <c r="B503" s="5">
        <v>2378</v>
      </c>
      <c r="C503" s="4" t="s">
        <v>576</v>
      </c>
      <c r="D503" s="4" t="s">
        <v>112</v>
      </c>
      <c r="E503" s="6">
        <v>8</v>
      </c>
      <c r="F503" s="7">
        <v>1601.5</v>
      </c>
      <c r="G503" s="4">
        <v>0</v>
      </c>
      <c r="H503" s="1">
        <f t="shared" si="7"/>
        <v>12812</v>
      </c>
      <c r="I503" s="4">
        <v>2</v>
      </c>
    </row>
    <row r="504" spans="1:9" ht="11.25">
      <c r="A504" s="4">
        <v>503</v>
      </c>
      <c r="B504" s="5">
        <v>2469</v>
      </c>
      <c r="C504" s="4" t="s">
        <v>727</v>
      </c>
      <c r="D504" s="4" t="s">
        <v>112</v>
      </c>
      <c r="E504" s="6">
        <v>3</v>
      </c>
      <c r="F504" s="7">
        <v>4180.44</v>
      </c>
      <c r="G504" s="4">
        <v>0</v>
      </c>
      <c r="H504" s="1">
        <f t="shared" si="7"/>
        <v>12541</v>
      </c>
      <c r="I504" s="4">
        <v>1</v>
      </c>
    </row>
    <row r="505" spans="1:9" ht="11.25">
      <c r="A505" s="4">
        <v>504</v>
      </c>
      <c r="B505" s="5">
        <v>6541</v>
      </c>
      <c r="C505" s="4" t="s">
        <v>730</v>
      </c>
      <c r="D505" s="4" t="s">
        <v>22</v>
      </c>
      <c r="E505" s="6">
        <v>13600</v>
      </c>
      <c r="F505" s="7">
        <v>0.9</v>
      </c>
      <c r="G505" s="4">
        <v>0</v>
      </c>
      <c r="H505" s="1">
        <f t="shared" si="7"/>
        <v>12240</v>
      </c>
      <c r="I505" s="4">
        <v>1</v>
      </c>
    </row>
    <row r="506" spans="1:9" ht="11.25">
      <c r="A506" s="4">
        <v>505</v>
      </c>
      <c r="B506" s="5">
        <v>3340</v>
      </c>
      <c r="C506" s="4" t="s">
        <v>731</v>
      </c>
      <c r="D506" s="4" t="s">
        <v>22</v>
      </c>
      <c r="E506" s="6">
        <v>181</v>
      </c>
      <c r="F506" s="7">
        <v>67.13</v>
      </c>
      <c r="G506" s="4">
        <v>0</v>
      </c>
      <c r="H506" s="1">
        <f t="shared" si="7"/>
        <v>12151</v>
      </c>
      <c r="I506" s="4">
        <v>2</v>
      </c>
    </row>
    <row r="507" spans="1:9" ht="11.25">
      <c r="A507" s="4">
        <v>506</v>
      </c>
      <c r="B507" s="5">
        <v>1825</v>
      </c>
      <c r="C507" s="4" t="s">
        <v>732</v>
      </c>
      <c r="D507" s="4" t="s">
        <v>22</v>
      </c>
      <c r="E507" s="4">
        <v>461</v>
      </c>
      <c r="F507" s="7">
        <v>26.17</v>
      </c>
      <c r="G507" s="4">
        <v>0</v>
      </c>
      <c r="H507" s="1">
        <f t="shared" si="7"/>
        <v>12064</v>
      </c>
      <c r="I507" s="4">
        <v>3</v>
      </c>
    </row>
    <row r="508" spans="1:9" ht="11.25">
      <c r="A508" s="4">
        <v>507</v>
      </c>
      <c r="B508" s="5">
        <v>2475</v>
      </c>
      <c r="C508" s="4" t="s">
        <v>733</v>
      </c>
      <c r="D508" s="4" t="s">
        <v>112</v>
      </c>
      <c r="E508" s="4">
        <v>10</v>
      </c>
      <c r="F508" s="7">
        <v>1200</v>
      </c>
      <c r="G508" s="4">
        <v>0</v>
      </c>
      <c r="H508" s="1">
        <f t="shared" si="7"/>
        <v>12000</v>
      </c>
      <c r="I508" s="4">
        <v>1</v>
      </c>
    </row>
    <row r="509" spans="1:9" ht="11.25">
      <c r="A509" s="4">
        <v>508</v>
      </c>
      <c r="B509" s="5">
        <v>8905</v>
      </c>
      <c r="C509" s="4" t="s">
        <v>734</v>
      </c>
      <c r="D509" s="4" t="s">
        <v>112</v>
      </c>
      <c r="E509" s="6">
        <v>3</v>
      </c>
      <c r="F509" s="7">
        <v>4000</v>
      </c>
      <c r="G509" s="4">
        <v>0</v>
      </c>
      <c r="H509" s="1">
        <f t="shared" si="7"/>
        <v>12000</v>
      </c>
      <c r="I509" s="4">
        <v>1</v>
      </c>
    </row>
    <row r="510" spans="1:9" ht="11.25">
      <c r="A510" s="4">
        <v>509</v>
      </c>
      <c r="B510" s="5">
        <v>3431</v>
      </c>
      <c r="C510" s="4" t="s">
        <v>737</v>
      </c>
      <c r="D510" s="4" t="s">
        <v>112</v>
      </c>
      <c r="E510" s="6">
        <v>13</v>
      </c>
      <c r="F510" s="7">
        <v>885</v>
      </c>
      <c r="G510" s="4">
        <v>0</v>
      </c>
      <c r="H510" s="1">
        <f t="shared" si="7"/>
        <v>11505</v>
      </c>
      <c r="I510" s="4">
        <v>1</v>
      </c>
    </row>
    <row r="511" spans="1:9" ht="11.25">
      <c r="A511" s="4">
        <v>510</v>
      </c>
      <c r="B511" s="5">
        <v>6576</v>
      </c>
      <c r="C511" s="4" t="s">
        <v>556</v>
      </c>
      <c r="D511" s="4" t="s">
        <v>112</v>
      </c>
      <c r="E511" s="4">
        <v>58</v>
      </c>
      <c r="F511" s="7">
        <v>197.24</v>
      </c>
      <c r="G511" s="4">
        <v>0</v>
      </c>
      <c r="H511" s="1">
        <f t="shared" si="7"/>
        <v>11440</v>
      </c>
      <c r="I511" s="4">
        <v>6</v>
      </c>
    </row>
    <row r="512" spans="1:9" ht="11.25">
      <c r="A512" s="4">
        <v>511</v>
      </c>
      <c r="B512" s="5">
        <v>1053</v>
      </c>
      <c r="C512" s="4" t="s">
        <v>739</v>
      </c>
      <c r="D512" s="4" t="s">
        <v>22</v>
      </c>
      <c r="E512" s="6">
        <v>80</v>
      </c>
      <c r="F512" s="7">
        <v>140</v>
      </c>
      <c r="G512" s="4">
        <v>0</v>
      </c>
      <c r="H512" s="1">
        <f t="shared" si="7"/>
        <v>11200</v>
      </c>
      <c r="I512" s="4">
        <v>1</v>
      </c>
    </row>
    <row r="513" spans="1:9" ht="11.25">
      <c r="A513" s="4">
        <v>512</v>
      </c>
      <c r="B513" s="5" t="s">
        <v>740</v>
      </c>
      <c r="C513" s="4" t="s">
        <v>741</v>
      </c>
      <c r="D513" s="4" t="s">
        <v>112</v>
      </c>
      <c r="E513" s="4">
        <v>5</v>
      </c>
      <c r="F513" s="7">
        <v>2240</v>
      </c>
      <c r="G513" s="4">
        <v>0</v>
      </c>
      <c r="H513" s="1">
        <f t="shared" si="7"/>
        <v>11200</v>
      </c>
      <c r="I513" s="4">
        <v>1</v>
      </c>
    </row>
    <row r="514" spans="1:9" ht="11.25">
      <c r="A514" s="4">
        <v>513</v>
      </c>
      <c r="B514" s="5">
        <v>6585</v>
      </c>
      <c r="C514" s="4" t="s">
        <v>742</v>
      </c>
      <c r="D514" s="4" t="s">
        <v>112</v>
      </c>
      <c r="E514" s="6">
        <v>1810</v>
      </c>
      <c r="F514" s="7">
        <v>6.11</v>
      </c>
      <c r="G514" s="4">
        <v>0</v>
      </c>
      <c r="H514" s="1">
        <f aca="true" t="shared" si="8" ref="H514:H577">ROUND(F514*E514,0)</f>
        <v>11059</v>
      </c>
      <c r="I514" s="4">
        <v>3</v>
      </c>
    </row>
    <row r="515" spans="1:9" ht="11.25">
      <c r="A515" s="4">
        <v>514</v>
      </c>
      <c r="B515" s="5">
        <v>496</v>
      </c>
      <c r="C515" s="4" t="s">
        <v>743</v>
      </c>
      <c r="D515" s="4" t="s">
        <v>22</v>
      </c>
      <c r="E515" s="6">
        <v>123</v>
      </c>
      <c r="F515" s="7">
        <v>89.13</v>
      </c>
      <c r="G515" s="4">
        <v>0</v>
      </c>
      <c r="H515" s="1">
        <f t="shared" si="8"/>
        <v>10963</v>
      </c>
      <c r="I515" s="4">
        <v>2</v>
      </c>
    </row>
    <row r="516" spans="1:9" ht="11.25">
      <c r="A516" s="4">
        <v>515</v>
      </c>
      <c r="B516" s="5" t="s">
        <v>745</v>
      </c>
      <c r="C516" s="4" t="s">
        <v>746</v>
      </c>
      <c r="D516" s="4" t="s">
        <v>112</v>
      </c>
      <c r="E516" s="4">
        <v>52</v>
      </c>
      <c r="F516" s="7">
        <v>210</v>
      </c>
      <c r="G516" s="4">
        <v>0</v>
      </c>
      <c r="H516" s="1">
        <f t="shared" si="8"/>
        <v>10920</v>
      </c>
      <c r="I516" s="4">
        <v>3</v>
      </c>
    </row>
    <row r="517" spans="1:9" ht="11.25">
      <c r="A517" s="4">
        <v>516</v>
      </c>
      <c r="B517" s="5">
        <v>2242</v>
      </c>
      <c r="C517" s="4" t="s">
        <v>735</v>
      </c>
      <c r="D517" s="4" t="s">
        <v>736</v>
      </c>
      <c r="E517" s="6">
        <v>11470</v>
      </c>
      <c r="F517" s="7">
        <v>0.95</v>
      </c>
      <c r="G517" s="4">
        <v>0</v>
      </c>
      <c r="H517" s="1">
        <f t="shared" si="8"/>
        <v>10897</v>
      </c>
      <c r="I517" s="4">
        <v>18</v>
      </c>
    </row>
    <row r="518" spans="1:9" ht="11.25">
      <c r="A518" s="4">
        <v>517</v>
      </c>
      <c r="B518" s="5">
        <v>4882</v>
      </c>
      <c r="C518" s="4" t="s">
        <v>747</v>
      </c>
      <c r="D518" s="4" t="s">
        <v>112</v>
      </c>
      <c r="E518" s="6">
        <v>19</v>
      </c>
      <c r="F518" s="7">
        <v>570.53</v>
      </c>
      <c r="G518" s="4">
        <v>0</v>
      </c>
      <c r="H518" s="1">
        <f t="shared" si="8"/>
        <v>10840</v>
      </c>
      <c r="I518" s="4">
        <v>3</v>
      </c>
    </row>
    <row r="519" spans="1:9" ht="11.25">
      <c r="A519" s="4">
        <v>518</v>
      </c>
      <c r="B519" s="5">
        <v>1890</v>
      </c>
      <c r="C519" s="4" t="s">
        <v>748</v>
      </c>
      <c r="D519" s="4" t="s">
        <v>22</v>
      </c>
      <c r="E519" s="6">
        <v>325</v>
      </c>
      <c r="F519" s="7">
        <v>33.04</v>
      </c>
      <c r="G519" s="4">
        <v>0</v>
      </c>
      <c r="H519" s="1">
        <f t="shared" si="8"/>
        <v>10738</v>
      </c>
      <c r="I519" s="4">
        <v>4</v>
      </c>
    </row>
    <row r="520" spans="1:9" ht="11.25">
      <c r="A520" s="4">
        <v>519</v>
      </c>
      <c r="B520" s="5">
        <v>1433</v>
      </c>
      <c r="C520" s="4" t="s">
        <v>749</v>
      </c>
      <c r="D520" s="4" t="s">
        <v>112</v>
      </c>
      <c r="E520" s="6">
        <v>7</v>
      </c>
      <c r="F520" s="7">
        <v>1528.42</v>
      </c>
      <c r="G520" s="4">
        <v>0</v>
      </c>
      <c r="H520" s="1">
        <f t="shared" si="8"/>
        <v>10699</v>
      </c>
      <c r="I520" s="4">
        <v>4</v>
      </c>
    </row>
    <row r="521" spans="1:9" ht="11.25">
      <c r="A521" s="4">
        <v>520</v>
      </c>
      <c r="B521" s="5" t="s">
        <v>750</v>
      </c>
      <c r="C521" s="4" t="s">
        <v>751</v>
      </c>
      <c r="D521" s="4" t="s">
        <v>112</v>
      </c>
      <c r="E521" s="4">
        <v>2</v>
      </c>
      <c r="F521" s="7">
        <v>5325</v>
      </c>
      <c r="G521" s="4">
        <v>0</v>
      </c>
      <c r="H521" s="1">
        <f t="shared" si="8"/>
        <v>10650</v>
      </c>
      <c r="I521" s="4">
        <v>1</v>
      </c>
    </row>
    <row r="522" spans="1:9" ht="11.25">
      <c r="A522" s="4">
        <v>521</v>
      </c>
      <c r="B522" s="5">
        <v>1577</v>
      </c>
      <c r="C522" s="4" t="s">
        <v>729</v>
      </c>
      <c r="D522" s="4" t="s">
        <v>112</v>
      </c>
      <c r="E522" s="6">
        <v>7</v>
      </c>
      <c r="F522" s="7">
        <v>1500</v>
      </c>
      <c r="G522" s="4">
        <v>0</v>
      </c>
      <c r="H522" s="1">
        <f t="shared" si="8"/>
        <v>10500</v>
      </c>
      <c r="I522" s="4">
        <v>1</v>
      </c>
    </row>
    <row r="523" spans="1:9" ht="11.25">
      <c r="A523" s="4">
        <v>522</v>
      </c>
      <c r="B523" s="5" t="s">
        <v>752</v>
      </c>
      <c r="C523" s="4" t="s">
        <v>753</v>
      </c>
      <c r="D523" s="4" t="s">
        <v>112</v>
      </c>
      <c r="E523" s="4">
        <v>2</v>
      </c>
      <c r="F523" s="7">
        <v>5225.55</v>
      </c>
      <c r="G523" s="4">
        <v>0</v>
      </c>
      <c r="H523" s="1">
        <f t="shared" si="8"/>
        <v>10451</v>
      </c>
      <c r="I523" s="4">
        <v>1</v>
      </c>
    </row>
    <row r="524" spans="1:9" ht="11.25">
      <c r="A524" s="4">
        <v>523</v>
      </c>
      <c r="B524" s="5" t="s">
        <v>754</v>
      </c>
      <c r="C524" s="4" t="s">
        <v>755</v>
      </c>
      <c r="D524" s="4" t="s">
        <v>112</v>
      </c>
      <c r="E524" s="4">
        <v>2</v>
      </c>
      <c r="F524" s="7">
        <v>5225</v>
      </c>
      <c r="G524" s="4">
        <v>0</v>
      </c>
      <c r="H524" s="1">
        <f t="shared" si="8"/>
        <v>10450</v>
      </c>
      <c r="I524" s="4">
        <v>1</v>
      </c>
    </row>
    <row r="525" spans="1:9" ht="11.25">
      <c r="A525" s="4">
        <v>524</v>
      </c>
      <c r="B525" s="5" t="s">
        <v>756</v>
      </c>
      <c r="C525" s="4" t="s">
        <v>757</v>
      </c>
      <c r="D525" s="4" t="s">
        <v>22</v>
      </c>
      <c r="E525" s="4">
        <v>1050</v>
      </c>
      <c r="F525" s="7">
        <v>9.93</v>
      </c>
      <c r="G525" s="4">
        <v>0</v>
      </c>
      <c r="H525" s="1">
        <f t="shared" si="8"/>
        <v>10427</v>
      </c>
      <c r="I525" s="4">
        <v>1</v>
      </c>
    </row>
    <row r="526" spans="1:9" ht="11.25">
      <c r="A526" s="4">
        <v>525</v>
      </c>
      <c r="B526" s="5">
        <v>6407</v>
      </c>
      <c r="C526" s="4" t="s">
        <v>758</v>
      </c>
      <c r="D526" s="4" t="s">
        <v>45</v>
      </c>
      <c r="E526" s="6">
        <v>933</v>
      </c>
      <c r="F526" s="7">
        <v>11.06</v>
      </c>
      <c r="G526" s="4">
        <v>0</v>
      </c>
      <c r="H526" s="1">
        <f t="shared" si="8"/>
        <v>10319</v>
      </c>
      <c r="I526" s="4">
        <v>2</v>
      </c>
    </row>
    <row r="527" spans="1:9" ht="11.25">
      <c r="A527" s="4">
        <v>526</v>
      </c>
      <c r="B527" s="5" t="s">
        <v>759</v>
      </c>
      <c r="C527" s="4" t="s">
        <v>760</v>
      </c>
      <c r="D527" s="4" t="s">
        <v>112</v>
      </c>
      <c r="E527" s="4">
        <v>2</v>
      </c>
      <c r="F527" s="7">
        <v>5130</v>
      </c>
      <c r="G527" s="4">
        <v>0</v>
      </c>
      <c r="H527" s="1">
        <f t="shared" si="8"/>
        <v>10260</v>
      </c>
      <c r="I527" s="4">
        <v>1</v>
      </c>
    </row>
    <row r="528" spans="1:9" ht="11.25">
      <c r="A528" s="4">
        <v>527</v>
      </c>
      <c r="B528" s="5">
        <v>6575</v>
      </c>
      <c r="C528" s="4" t="s">
        <v>557</v>
      </c>
      <c r="D528" s="4" t="s">
        <v>112</v>
      </c>
      <c r="E528" s="4">
        <v>53</v>
      </c>
      <c r="F528" s="7">
        <v>193.49</v>
      </c>
      <c r="G528" s="4">
        <v>0</v>
      </c>
      <c r="H528" s="1">
        <f t="shared" si="8"/>
        <v>10255</v>
      </c>
      <c r="I528" s="4">
        <v>4</v>
      </c>
    </row>
    <row r="529" spans="1:9" ht="11.25">
      <c r="A529" s="4">
        <v>528</v>
      </c>
      <c r="B529" s="5">
        <v>3437</v>
      </c>
      <c r="C529" s="4" t="s">
        <v>761</v>
      </c>
      <c r="D529" s="4" t="s">
        <v>112</v>
      </c>
      <c r="E529" s="4">
        <v>14</v>
      </c>
      <c r="F529" s="7">
        <v>721.43</v>
      </c>
      <c r="G529" s="4">
        <v>0</v>
      </c>
      <c r="H529" s="1">
        <f t="shared" si="8"/>
        <v>10100</v>
      </c>
      <c r="I529" s="4">
        <v>2</v>
      </c>
    </row>
    <row r="530" spans="1:9" ht="11.25">
      <c r="A530" s="4">
        <v>529</v>
      </c>
      <c r="B530" s="5">
        <v>4863</v>
      </c>
      <c r="C530" s="4" t="s">
        <v>763</v>
      </c>
      <c r="D530" s="4" t="s">
        <v>22</v>
      </c>
      <c r="E530" s="6">
        <v>1280</v>
      </c>
      <c r="F530" s="7">
        <v>7.84</v>
      </c>
      <c r="G530" s="4">
        <v>0</v>
      </c>
      <c r="H530" s="1">
        <f t="shared" si="8"/>
        <v>10035</v>
      </c>
      <c r="I530" s="4">
        <v>1</v>
      </c>
    </row>
    <row r="531" spans="1:9" ht="11.25">
      <c r="A531" s="4">
        <v>530</v>
      </c>
      <c r="B531" s="5">
        <v>3468</v>
      </c>
      <c r="C531" s="4" t="s">
        <v>764</v>
      </c>
      <c r="D531" s="4" t="s">
        <v>112</v>
      </c>
      <c r="E531" s="4">
        <v>4</v>
      </c>
      <c r="F531" s="7">
        <v>2500</v>
      </c>
      <c r="G531" s="4">
        <v>0</v>
      </c>
      <c r="H531" s="1">
        <f t="shared" si="8"/>
        <v>10000</v>
      </c>
      <c r="I531" s="4">
        <v>1</v>
      </c>
    </row>
    <row r="532" spans="1:9" ht="11.25">
      <c r="A532" s="4">
        <v>531</v>
      </c>
      <c r="B532" s="5" t="s">
        <v>765</v>
      </c>
      <c r="C532" s="4" t="s">
        <v>766</v>
      </c>
      <c r="D532" s="4" t="s">
        <v>112</v>
      </c>
      <c r="E532" s="6">
        <v>2</v>
      </c>
      <c r="F532" s="7">
        <v>5000</v>
      </c>
      <c r="G532" s="4">
        <v>0</v>
      </c>
      <c r="H532" s="1">
        <f t="shared" si="8"/>
        <v>10000</v>
      </c>
      <c r="I532" s="4">
        <v>1</v>
      </c>
    </row>
    <row r="533" spans="1:9" ht="11.25">
      <c r="A533" s="4">
        <v>532</v>
      </c>
      <c r="B533" s="5" t="s">
        <v>767</v>
      </c>
      <c r="C533" s="4" t="s">
        <v>768</v>
      </c>
      <c r="D533" s="4" t="s">
        <v>22</v>
      </c>
      <c r="E533" s="4">
        <v>200</v>
      </c>
      <c r="F533" s="7">
        <v>50</v>
      </c>
      <c r="G533" s="4">
        <v>0</v>
      </c>
      <c r="H533" s="1">
        <f t="shared" si="8"/>
        <v>10000</v>
      </c>
      <c r="I533" s="4">
        <v>1</v>
      </c>
    </row>
    <row r="534" spans="1:9" ht="11.25">
      <c r="A534" s="4">
        <v>533</v>
      </c>
      <c r="B534" s="5">
        <v>4931</v>
      </c>
      <c r="C534" s="4" t="s">
        <v>772</v>
      </c>
      <c r="D534" s="4" t="s">
        <v>112</v>
      </c>
      <c r="E534" s="4">
        <v>5</v>
      </c>
      <c r="F534" s="7">
        <v>1960</v>
      </c>
      <c r="G534" s="4">
        <v>0</v>
      </c>
      <c r="H534" s="1">
        <f t="shared" si="8"/>
        <v>9800</v>
      </c>
      <c r="I534" s="4">
        <v>3</v>
      </c>
    </row>
    <row r="535" spans="1:9" ht="11.25">
      <c r="A535" s="4">
        <v>534</v>
      </c>
      <c r="B535" s="5">
        <v>2625</v>
      </c>
      <c r="C535" s="4" t="s">
        <v>762</v>
      </c>
      <c r="D535" s="4" t="s">
        <v>112</v>
      </c>
      <c r="E535" s="4">
        <v>30</v>
      </c>
      <c r="F535" s="7">
        <v>326.47</v>
      </c>
      <c r="G535" s="4">
        <v>0</v>
      </c>
      <c r="H535" s="1">
        <f t="shared" si="8"/>
        <v>9794</v>
      </c>
      <c r="I535" s="4">
        <v>6</v>
      </c>
    </row>
    <row r="536" spans="1:9" ht="11.25">
      <c r="A536" s="4">
        <v>535</v>
      </c>
      <c r="B536" s="5">
        <v>1644</v>
      </c>
      <c r="C536" s="4" t="s">
        <v>773</v>
      </c>
      <c r="D536" s="4" t="s">
        <v>112</v>
      </c>
      <c r="E536" s="6">
        <v>5</v>
      </c>
      <c r="F536" s="7">
        <v>1949.14</v>
      </c>
      <c r="G536" s="4">
        <v>0</v>
      </c>
      <c r="H536" s="1">
        <f t="shared" si="8"/>
        <v>9746</v>
      </c>
      <c r="I536" s="4">
        <v>2</v>
      </c>
    </row>
    <row r="537" spans="1:9" ht="11.25">
      <c r="A537" s="4">
        <v>536</v>
      </c>
      <c r="B537" s="5" t="s">
        <v>774</v>
      </c>
      <c r="C537" s="4" t="s">
        <v>775</v>
      </c>
      <c r="D537" s="4" t="s">
        <v>112</v>
      </c>
      <c r="E537" s="4">
        <v>2</v>
      </c>
      <c r="F537" s="7">
        <v>4840</v>
      </c>
      <c r="G537" s="4">
        <v>0</v>
      </c>
      <c r="H537" s="1">
        <f t="shared" si="8"/>
        <v>9680</v>
      </c>
      <c r="I537" s="4">
        <v>1</v>
      </c>
    </row>
    <row r="538" spans="1:9" ht="11.25">
      <c r="A538" s="4">
        <v>537</v>
      </c>
      <c r="B538" s="5">
        <v>4900</v>
      </c>
      <c r="C538" s="4" t="s">
        <v>776</v>
      </c>
      <c r="D538" s="4" t="s">
        <v>112</v>
      </c>
      <c r="E538" s="6">
        <v>36</v>
      </c>
      <c r="F538" s="7">
        <v>268.06</v>
      </c>
      <c r="G538" s="4">
        <v>0</v>
      </c>
      <c r="H538" s="1">
        <f t="shared" si="8"/>
        <v>9650</v>
      </c>
      <c r="I538" s="4">
        <v>3</v>
      </c>
    </row>
    <row r="539" spans="1:9" ht="11.25">
      <c r="A539" s="4">
        <v>538</v>
      </c>
      <c r="B539" s="5">
        <v>2373</v>
      </c>
      <c r="C539" s="4" t="s">
        <v>713</v>
      </c>
      <c r="D539" s="4" t="s">
        <v>112</v>
      </c>
      <c r="E539" s="4">
        <v>15</v>
      </c>
      <c r="F539" s="7">
        <v>637.33</v>
      </c>
      <c r="G539" s="4">
        <v>0</v>
      </c>
      <c r="H539" s="1">
        <f t="shared" si="8"/>
        <v>9560</v>
      </c>
      <c r="I539" s="4">
        <v>5</v>
      </c>
    </row>
    <row r="540" spans="1:9" ht="11.25">
      <c r="A540" s="4">
        <v>539</v>
      </c>
      <c r="B540" s="5">
        <v>2437</v>
      </c>
      <c r="C540" s="4" t="s">
        <v>779</v>
      </c>
      <c r="D540" s="4" t="s">
        <v>112</v>
      </c>
      <c r="E540" s="4">
        <v>123</v>
      </c>
      <c r="F540" s="7">
        <v>77.39</v>
      </c>
      <c r="G540" s="4">
        <v>0</v>
      </c>
      <c r="H540" s="1">
        <f t="shared" si="8"/>
        <v>9519</v>
      </c>
      <c r="I540" s="4">
        <v>2</v>
      </c>
    </row>
    <row r="541" spans="1:9" ht="11.25">
      <c r="A541" s="4">
        <v>540</v>
      </c>
      <c r="B541" s="5">
        <v>6406</v>
      </c>
      <c r="C541" s="4" t="s">
        <v>780</v>
      </c>
      <c r="D541" s="4" t="s">
        <v>45</v>
      </c>
      <c r="E541" s="4">
        <v>735</v>
      </c>
      <c r="F541" s="7">
        <v>12.72</v>
      </c>
      <c r="G541" s="4">
        <v>0</v>
      </c>
      <c r="H541" s="1">
        <f t="shared" si="8"/>
        <v>9349</v>
      </c>
      <c r="I541" s="4">
        <v>3</v>
      </c>
    </row>
    <row r="542" spans="1:9" ht="11.25">
      <c r="A542" s="4">
        <v>541</v>
      </c>
      <c r="B542" s="5">
        <v>2678</v>
      </c>
      <c r="C542" s="4" t="s">
        <v>781</v>
      </c>
      <c r="D542" s="4" t="s">
        <v>72</v>
      </c>
      <c r="E542" s="4">
        <v>1551</v>
      </c>
      <c r="F542" s="7">
        <v>6</v>
      </c>
      <c r="G542" s="4">
        <v>0</v>
      </c>
      <c r="H542" s="1">
        <f t="shared" si="8"/>
        <v>9306</v>
      </c>
      <c r="I542" s="4">
        <v>1</v>
      </c>
    </row>
    <row r="543" spans="1:9" ht="11.25">
      <c r="A543" s="4">
        <v>542</v>
      </c>
      <c r="B543" s="5">
        <v>6451</v>
      </c>
      <c r="C543" s="4" t="s">
        <v>783</v>
      </c>
      <c r="D543" s="4" t="s">
        <v>112</v>
      </c>
      <c r="E543" s="6">
        <v>68</v>
      </c>
      <c r="F543" s="7">
        <v>135.4</v>
      </c>
      <c r="G543" s="4">
        <v>0</v>
      </c>
      <c r="H543" s="1">
        <f t="shared" si="8"/>
        <v>9207</v>
      </c>
      <c r="I543" s="4">
        <v>2</v>
      </c>
    </row>
    <row r="544" spans="1:9" ht="11.25">
      <c r="A544" s="4">
        <v>543</v>
      </c>
      <c r="B544" s="5" t="s">
        <v>635</v>
      </c>
      <c r="C544" s="4" t="s">
        <v>636</v>
      </c>
      <c r="D544" s="4" t="s">
        <v>22</v>
      </c>
      <c r="E544" s="4">
        <v>1641</v>
      </c>
      <c r="F544" s="7">
        <v>5.57</v>
      </c>
      <c r="G544" s="4">
        <v>0</v>
      </c>
      <c r="H544" s="1">
        <f t="shared" si="8"/>
        <v>9140</v>
      </c>
      <c r="I544" s="4">
        <v>2</v>
      </c>
    </row>
    <row r="545" spans="1:9" ht="11.25">
      <c r="A545" s="4">
        <v>544</v>
      </c>
      <c r="B545" s="5">
        <v>1450</v>
      </c>
      <c r="C545" s="4" t="s">
        <v>692</v>
      </c>
      <c r="D545" s="4" t="s">
        <v>112</v>
      </c>
      <c r="E545" s="4">
        <v>5</v>
      </c>
      <c r="F545" s="7">
        <v>1800</v>
      </c>
      <c r="G545" s="4">
        <v>0</v>
      </c>
      <c r="H545" s="1">
        <f t="shared" si="8"/>
        <v>9000</v>
      </c>
      <c r="I545" s="4">
        <v>2</v>
      </c>
    </row>
    <row r="546" spans="1:9" ht="11.25">
      <c r="A546" s="4">
        <v>545</v>
      </c>
      <c r="B546" s="5">
        <v>6450</v>
      </c>
      <c r="C546" s="4" t="s">
        <v>786</v>
      </c>
      <c r="D546" s="4" t="s">
        <v>112</v>
      </c>
      <c r="E546" s="6">
        <v>6</v>
      </c>
      <c r="F546" s="7">
        <v>1500</v>
      </c>
      <c r="G546" s="4">
        <v>0</v>
      </c>
      <c r="H546" s="1">
        <f t="shared" si="8"/>
        <v>9000</v>
      </c>
      <c r="I546" s="4">
        <v>1</v>
      </c>
    </row>
    <row r="547" spans="1:9" ht="11.25">
      <c r="A547" s="4">
        <v>546</v>
      </c>
      <c r="B547" s="5">
        <v>8712</v>
      </c>
      <c r="C547" s="4" t="s">
        <v>787</v>
      </c>
      <c r="D547" s="4" t="s">
        <v>22</v>
      </c>
      <c r="E547" s="4">
        <v>300</v>
      </c>
      <c r="F547" s="7">
        <v>30</v>
      </c>
      <c r="G547" s="4">
        <v>0</v>
      </c>
      <c r="H547" s="1">
        <f t="shared" si="8"/>
        <v>9000</v>
      </c>
      <c r="I547" s="4">
        <v>1</v>
      </c>
    </row>
    <row r="548" spans="1:9" ht="11.25">
      <c r="A548" s="4">
        <v>547</v>
      </c>
      <c r="B548" s="5" t="s">
        <v>788</v>
      </c>
      <c r="C548" s="4" t="s">
        <v>789</v>
      </c>
      <c r="D548" s="4" t="s">
        <v>22</v>
      </c>
      <c r="E548" s="4">
        <v>2250</v>
      </c>
      <c r="F548" s="7">
        <v>4</v>
      </c>
      <c r="G548" s="4">
        <v>0</v>
      </c>
      <c r="H548" s="1">
        <f t="shared" si="8"/>
        <v>9000</v>
      </c>
      <c r="I548" s="4">
        <v>1</v>
      </c>
    </row>
    <row r="549" spans="1:9" ht="11.25">
      <c r="A549" s="4">
        <v>548</v>
      </c>
      <c r="B549" s="5">
        <v>498</v>
      </c>
      <c r="C549" s="4" t="s">
        <v>792</v>
      </c>
      <c r="D549" s="4" t="s">
        <v>22</v>
      </c>
      <c r="E549" s="6">
        <v>36</v>
      </c>
      <c r="F549" s="7">
        <v>245</v>
      </c>
      <c r="G549" s="4">
        <v>0</v>
      </c>
      <c r="H549" s="1">
        <f t="shared" si="8"/>
        <v>8820</v>
      </c>
      <c r="I549" s="4">
        <v>1</v>
      </c>
    </row>
    <row r="550" spans="1:9" ht="11.25">
      <c r="A550" s="4">
        <v>549</v>
      </c>
      <c r="B550" s="5">
        <v>1875</v>
      </c>
      <c r="C550" s="4" t="s">
        <v>670</v>
      </c>
      <c r="D550" s="4" t="s">
        <v>22</v>
      </c>
      <c r="E550" s="4">
        <v>288</v>
      </c>
      <c r="F550" s="7">
        <v>30.07</v>
      </c>
      <c r="G550" s="4">
        <v>0</v>
      </c>
      <c r="H550" s="1">
        <f t="shared" si="8"/>
        <v>8660</v>
      </c>
      <c r="I550" s="4">
        <v>2</v>
      </c>
    </row>
    <row r="551" spans="1:9" ht="11.25">
      <c r="A551" s="4">
        <v>550</v>
      </c>
      <c r="B551" s="5">
        <v>468</v>
      </c>
      <c r="C551" s="4" t="s">
        <v>794</v>
      </c>
      <c r="D551" s="4" t="s">
        <v>22</v>
      </c>
      <c r="E551" s="6">
        <v>90</v>
      </c>
      <c r="F551" s="7">
        <v>95</v>
      </c>
      <c r="G551" s="4">
        <v>0</v>
      </c>
      <c r="H551" s="1">
        <f t="shared" si="8"/>
        <v>8550</v>
      </c>
      <c r="I551" s="4">
        <v>1</v>
      </c>
    </row>
    <row r="552" spans="1:9" ht="11.25">
      <c r="A552" s="4">
        <v>551</v>
      </c>
      <c r="B552" s="5">
        <v>2432</v>
      </c>
      <c r="C552" s="4" t="s">
        <v>793</v>
      </c>
      <c r="D552" s="4" t="s">
        <v>112</v>
      </c>
      <c r="E552" s="4">
        <v>134</v>
      </c>
      <c r="F552" s="7">
        <v>62.75</v>
      </c>
      <c r="G552" s="4">
        <v>0</v>
      </c>
      <c r="H552" s="1">
        <f t="shared" si="8"/>
        <v>8409</v>
      </c>
      <c r="I552" s="4">
        <v>11</v>
      </c>
    </row>
    <row r="553" spans="1:9" ht="11.25">
      <c r="A553" s="4">
        <v>552</v>
      </c>
      <c r="B553" s="5" t="s">
        <v>795</v>
      </c>
      <c r="C553" s="4" t="s">
        <v>796</v>
      </c>
      <c r="D553" s="4" t="s">
        <v>22</v>
      </c>
      <c r="E553" s="4">
        <v>105</v>
      </c>
      <c r="F553" s="7">
        <v>80</v>
      </c>
      <c r="G553" s="4">
        <v>0</v>
      </c>
      <c r="H553" s="1">
        <f t="shared" si="8"/>
        <v>8400</v>
      </c>
      <c r="I553" s="4">
        <v>1</v>
      </c>
    </row>
    <row r="554" spans="1:9" ht="11.25">
      <c r="A554" s="4">
        <v>553</v>
      </c>
      <c r="B554" s="5" t="s">
        <v>797</v>
      </c>
      <c r="C554" s="4" t="s">
        <v>798</v>
      </c>
      <c r="D554" s="4" t="s">
        <v>112</v>
      </c>
      <c r="E554" s="4">
        <v>1</v>
      </c>
      <c r="F554" s="7">
        <v>8200</v>
      </c>
      <c r="G554" s="4">
        <v>0</v>
      </c>
      <c r="H554" s="1">
        <f t="shared" si="8"/>
        <v>8200</v>
      </c>
      <c r="I554" s="4">
        <v>1</v>
      </c>
    </row>
    <row r="555" spans="1:9" ht="11.25">
      <c r="A555" s="4">
        <v>554</v>
      </c>
      <c r="B555" s="5">
        <v>2385</v>
      </c>
      <c r="C555" s="4" t="s">
        <v>559</v>
      </c>
      <c r="D555" s="4" t="s">
        <v>22</v>
      </c>
      <c r="E555" s="6">
        <v>598</v>
      </c>
      <c r="F555" s="7">
        <v>13.67</v>
      </c>
      <c r="G555" s="4">
        <v>0</v>
      </c>
      <c r="H555" s="1">
        <f t="shared" si="8"/>
        <v>8175</v>
      </c>
      <c r="I555" s="4">
        <v>3</v>
      </c>
    </row>
    <row r="556" spans="1:9" ht="11.25">
      <c r="A556" s="4">
        <v>555</v>
      </c>
      <c r="B556" s="5" t="s">
        <v>800</v>
      </c>
      <c r="C556" s="4" t="s">
        <v>238</v>
      </c>
      <c r="D556" s="4" t="s">
        <v>22</v>
      </c>
      <c r="E556" s="4">
        <v>16308</v>
      </c>
      <c r="F556" s="7">
        <v>0.5</v>
      </c>
      <c r="G556" s="4">
        <v>0</v>
      </c>
      <c r="H556" s="1">
        <f t="shared" si="8"/>
        <v>8154</v>
      </c>
      <c r="I556" s="4">
        <v>1</v>
      </c>
    </row>
    <row r="557" spans="1:9" ht="11.25">
      <c r="A557" s="4">
        <v>556</v>
      </c>
      <c r="B557" s="5">
        <v>6586</v>
      </c>
      <c r="C557" s="4" t="s">
        <v>802</v>
      </c>
      <c r="D557" s="4" t="s">
        <v>112</v>
      </c>
      <c r="E557" s="4">
        <v>1122</v>
      </c>
      <c r="F557" s="7">
        <v>7.21</v>
      </c>
      <c r="G557" s="4">
        <v>0</v>
      </c>
      <c r="H557" s="1">
        <f t="shared" si="8"/>
        <v>8090</v>
      </c>
      <c r="I557" s="4">
        <v>3</v>
      </c>
    </row>
    <row r="558" spans="1:9" ht="11.25">
      <c r="A558" s="4">
        <v>557</v>
      </c>
      <c r="B558" s="5">
        <v>6417</v>
      </c>
      <c r="C558" s="4" t="s">
        <v>799</v>
      </c>
      <c r="D558" s="4" t="s">
        <v>112</v>
      </c>
      <c r="E558" s="4">
        <v>268</v>
      </c>
      <c r="F558" s="7">
        <v>30.12</v>
      </c>
      <c r="G558" s="4">
        <v>0</v>
      </c>
      <c r="H558" s="1">
        <f t="shared" si="8"/>
        <v>8072</v>
      </c>
      <c r="I558" s="4">
        <v>3</v>
      </c>
    </row>
    <row r="559" spans="1:9" ht="11.25">
      <c r="A559" s="4">
        <v>558</v>
      </c>
      <c r="B559" s="5" t="s">
        <v>803</v>
      </c>
      <c r="C559" s="4" t="s">
        <v>804</v>
      </c>
      <c r="D559" s="4" t="s">
        <v>112</v>
      </c>
      <c r="E559" s="4">
        <v>1</v>
      </c>
      <c r="F559" s="7">
        <v>8000</v>
      </c>
      <c r="G559" s="4">
        <v>0</v>
      </c>
      <c r="H559" s="1">
        <f t="shared" si="8"/>
        <v>8000</v>
      </c>
      <c r="I559" s="4">
        <v>1</v>
      </c>
    </row>
    <row r="560" spans="1:9" ht="11.25">
      <c r="A560" s="4">
        <v>559</v>
      </c>
      <c r="B560" s="5" t="s">
        <v>805</v>
      </c>
      <c r="C560" s="4" t="s">
        <v>806</v>
      </c>
      <c r="D560" s="4" t="s">
        <v>112</v>
      </c>
      <c r="E560" s="6">
        <v>1</v>
      </c>
      <c r="F560" s="7">
        <v>8000</v>
      </c>
      <c r="G560" s="4">
        <v>0</v>
      </c>
      <c r="H560" s="1">
        <f t="shared" si="8"/>
        <v>8000</v>
      </c>
      <c r="I560" s="4">
        <v>1</v>
      </c>
    </row>
    <row r="561" spans="1:9" ht="11.25">
      <c r="A561" s="4">
        <v>560</v>
      </c>
      <c r="B561" s="5" t="s">
        <v>811</v>
      </c>
      <c r="C561" s="4" t="s">
        <v>812</v>
      </c>
      <c r="D561" s="4" t="s">
        <v>112</v>
      </c>
      <c r="E561" s="4">
        <v>1</v>
      </c>
      <c r="F561" s="7">
        <v>8000</v>
      </c>
      <c r="G561" s="4">
        <v>0</v>
      </c>
      <c r="H561" s="1">
        <f t="shared" si="8"/>
        <v>8000</v>
      </c>
      <c r="I561" s="4">
        <v>1</v>
      </c>
    </row>
    <row r="562" spans="1:9" ht="11.25">
      <c r="A562" s="4">
        <v>561</v>
      </c>
      <c r="B562" s="5">
        <v>6566</v>
      </c>
      <c r="C562" s="4" t="s">
        <v>462</v>
      </c>
      <c r="D562" s="4" t="s">
        <v>22</v>
      </c>
      <c r="E562" s="4">
        <v>1948</v>
      </c>
      <c r="F562" s="7">
        <v>4.08</v>
      </c>
      <c r="G562" s="4">
        <v>0</v>
      </c>
      <c r="H562" s="1">
        <f t="shared" si="8"/>
        <v>7948</v>
      </c>
      <c r="I562" s="4">
        <v>2</v>
      </c>
    </row>
    <row r="563" spans="1:9" ht="11.25">
      <c r="A563" s="4">
        <v>562</v>
      </c>
      <c r="B563" s="5">
        <v>69</v>
      </c>
      <c r="C563" s="4" t="s">
        <v>815</v>
      </c>
      <c r="D563" s="4" t="s">
        <v>4</v>
      </c>
      <c r="E563" s="6">
        <v>302</v>
      </c>
      <c r="F563" s="7">
        <v>26.12</v>
      </c>
      <c r="G563" s="4">
        <v>0</v>
      </c>
      <c r="H563" s="1">
        <f t="shared" si="8"/>
        <v>7888</v>
      </c>
      <c r="I563" s="4">
        <v>1</v>
      </c>
    </row>
    <row r="564" spans="1:9" ht="11.25">
      <c r="A564" s="4">
        <v>563</v>
      </c>
      <c r="B564" s="5">
        <v>6593</v>
      </c>
      <c r="C564" s="4" t="s">
        <v>782</v>
      </c>
      <c r="D564" s="4" t="s">
        <v>112</v>
      </c>
      <c r="E564" s="4">
        <v>296</v>
      </c>
      <c r="F564" s="7">
        <v>26.61</v>
      </c>
      <c r="G564" s="4">
        <v>0</v>
      </c>
      <c r="H564" s="1">
        <f t="shared" si="8"/>
        <v>7877</v>
      </c>
      <c r="I564" s="4">
        <v>3</v>
      </c>
    </row>
    <row r="565" spans="1:9" ht="11.25">
      <c r="A565" s="4">
        <v>564</v>
      </c>
      <c r="B565" s="5" t="s">
        <v>816</v>
      </c>
      <c r="C565" s="4" t="s">
        <v>817</v>
      </c>
      <c r="D565" s="4" t="s">
        <v>112</v>
      </c>
      <c r="E565" s="6">
        <v>6</v>
      </c>
      <c r="F565" s="7">
        <v>1300</v>
      </c>
      <c r="G565" s="4">
        <v>0</v>
      </c>
      <c r="H565" s="1">
        <f t="shared" si="8"/>
        <v>7800</v>
      </c>
      <c r="I565" s="4">
        <v>1</v>
      </c>
    </row>
    <row r="566" spans="1:9" ht="11.25">
      <c r="A566" s="4">
        <v>565</v>
      </c>
      <c r="B566" s="5" t="s">
        <v>819</v>
      </c>
      <c r="C566" s="4" t="s">
        <v>820</v>
      </c>
      <c r="D566" s="4" t="s">
        <v>112</v>
      </c>
      <c r="E566" s="6">
        <v>25</v>
      </c>
      <c r="F566" s="7">
        <v>308.45</v>
      </c>
      <c r="G566" s="4">
        <v>0</v>
      </c>
      <c r="H566" s="1">
        <f t="shared" si="8"/>
        <v>7711</v>
      </c>
      <c r="I566" s="4">
        <v>2</v>
      </c>
    </row>
    <row r="567" spans="1:9" ht="11.25">
      <c r="A567" s="4">
        <v>566</v>
      </c>
      <c r="B567" s="5">
        <v>2611</v>
      </c>
      <c r="C567" s="4" t="s">
        <v>821</v>
      </c>
      <c r="D567" s="4" t="s">
        <v>22</v>
      </c>
      <c r="E567" s="6">
        <v>110</v>
      </c>
      <c r="F567" s="7">
        <v>70</v>
      </c>
      <c r="G567" s="4">
        <v>0</v>
      </c>
      <c r="H567" s="1">
        <f t="shared" si="8"/>
        <v>7700</v>
      </c>
      <c r="I567" s="4">
        <v>1</v>
      </c>
    </row>
    <row r="568" spans="1:9" ht="11.25">
      <c r="A568" s="4">
        <v>567</v>
      </c>
      <c r="B568" s="5" t="s">
        <v>822</v>
      </c>
      <c r="C568" s="4" t="s">
        <v>823</v>
      </c>
      <c r="D568" s="4" t="s">
        <v>112</v>
      </c>
      <c r="E568" s="4">
        <v>2</v>
      </c>
      <c r="F568" s="7">
        <v>3815</v>
      </c>
      <c r="G568" s="4">
        <v>0</v>
      </c>
      <c r="H568" s="1">
        <f t="shared" si="8"/>
        <v>7630</v>
      </c>
      <c r="I568" s="4">
        <v>1</v>
      </c>
    </row>
    <row r="569" spans="1:9" ht="11.25">
      <c r="A569" s="4">
        <v>568</v>
      </c>
      <c r="B569" s="5">
        <v>6567</v>
      </c>
      <c r="C569" s="4" t="s">
        <v>701</v>
      </c>
      <c r="D569" s="4" t="s">
        <v>22</v>
      </c>
      <c r="E569" s="4">
        <v>847</v>
      </c>
      <c r="F569" s="7">
        <v>8.88</v>
      </c>
      <c r="G569" s="4">
        <v>0</v>
      </c>
      <c r="H569" s="1">
        <f t="shared" si="8"/>
        <v>7521</v>
      </c>
      <c r="I569" s="4">
        <v>8</v>
      </c>
    </row>
    <row r="570" spans="1:9" ht="11.25">
      <c r="A570" s="4">
        <v>569</v>
      </c>
      <c r="B570" s="5">
        <v>6449</v>
      </c>
      <c r="C570" s="4" t="s">
        <v>824</v>
      </c>
      <c r="D570" s="4" t="s">
        <v>112</v>
      </c>
      <c r="E570" s="6">
        <v>5</v>
      </c>
      <c r="F570" s="7">
        <v>1500</v>
      </c>
      <c r="G570" s="4">
        <v>0</v>
      </c>
      <c r="H570" s="1">
        <f t="shared" si="8"/>
        <v>7500</v>
      </c>
      <c r="I570" s="4">
        <v>1</v>
      </c>
    </row>
    <row r="571" spans="1:9" ht="11.25">
      <c r="A571" s="4">
        <v>570</v>
      </c>
      <c r="B571" s="5" t="s">
        <v>827</v>
      </c>
      <c r="C571" s="4" t="s">
        <v>828</v>
      </c>
      <c r="D571" s="4" t="s">
        <v>112</v>
      </c>
      <c r="E571" s="4">
        <v>1</v>
      </c>
      <c r="F571" s="7">
        <v>7275</v>
      </c>
      <c r="G571" s="4">
        <v>0</v>
      </c>
      <c r="H571" s="1">
        <f t="shared" si="8"/>
        <v>7275</v>
      </c>
      <c r="I571" s="4">
        <v>1</v>
      </c>
    </row>
    <row r="572" spans="1:9" ht="11.25">
      <c r="A572" s="4">
        <v>571</v>
      </c>
      <c r="B572" s="5">
        <v>1432</v>
      </c>
      <c r="C572" s="4" t="s">
        <v>714</v>
      </c>
      <c r="D572" s="4" t="s">
        <v>112</v>
      </c>
      <c r="E572" s="4">
        <v>4</v>
      </c>
      <c r="F572" s="7">
        <v>1800</v>
      </c>
      <c r="G572" s="4">
        <v>0</v>
      </c>
      <c r="H572" s="1">
        <f t="shared" si="8"/>
        <v>7200</v>
      </c>
      <c r="I572" s="4">
        <v>1</v>
      </c>
    </row>
    <row r="573" spans="1:9" ht="11.25">
      <c r="A573" s="4">
        <v>572</v>
      </c>
      <c r="B573" s="5">
        <v>2692</v>
      </c>
      <c r="C573" s="4" t="s">
        <v>829</v>
      </c>
      <c r="D573" s="4" t="s">
        <v>112</v>
      </c>
      <c r="E573" s="6">
        <v>3</v>
      </c>
      <c r="F573" s="7">
        <v>2400</v>
      </c>
      <c r="G573" s="4">
        <v>0</v>
      </c>
      <c r="H573" s="1">
        <f t="shared" si="8"/>
        <v>7200</v>
      </c>
      <c r="I573" s="4">
        <v>2</v>
      </c>
    </row>
    <row r="574" spans="1:9" ht="11.25">
      <c r="A574" s="4">
        <v>573</v>
      </c>
      <c r="B574" s="5">
        <v>461</v>
      </c>
      <c r="C574" s="4" t="s">
        <v>830</v>
      </c>
      <c r="D574" s="4" t="s">
        <v>22</v>
      </c>
      <c r="E574" s="4">
        <v>103</v>
      </c>
      <c r="F574" s="7">
        <v>69.45</v>
      </c>
      <c r="G574" s="4">
        <v>0</v>
      </c>
      <c r="H574" s="1">
        <f t="shared" si="8"/>
        <v>7153</v>
      </c>
      <c r="I574" s="4">
        <v>2</v>
      </c>
    </row>
    <row r="575" spans="1:9" ht="11.25">
      <c r="A575" s="4">
        <v>574</v>
      </c>
      <c r="B575" s="5" t="s">
        <v>831</v>
      </c>
      <c r="C575" s="4" t="s">
        <v>832</v>
      </c>
      <c r="D575" s="4" t="s">
        <v>112</v>
      </c>
      <c r="E575" s="6">
        <v>2</v>
      </c>
      <c r="F575" s="7">
        <v>3553.54</v>
      </c>
      <c r="G575" s="4">
        <v>0</v>
      </c>
      <c r="H575" s="1">
        <f t="shared" si="8"/>
        <v>7107</v>
      </c>
      <c r="I575" s="4">
        <v>1</v>
      </c>
    </row>
    <row r="576" spans="1:9" ht="11.25">
      <c r="A576" s="4">
        <v>575</v>
      </c>
      <c r="B576" s="5">
        <v>1690</v>
      </c>
      <c r="C576" s="4" t="s">
        <v>834</v>
      </c>
      <c r="D576" s="4" t="s">
        <v>112</v>
      </c>
      <c r="E576" s="4">
        <v>2</v>
      </c>
      <c r="F576" s="7">
        <v>3500</v>
      </c>
      <c r="G576" s="4">
        <v>0</v>
      </c>
      <c r="H576" s="1">
        <f t="shared" si="8"/>
        <v>7000</v>
      </c>
      <c r="I576" s="4">
        <v>1</v>
      </c>
    </row>
    <row r="577" spans="1:9" ht="11.25">
      <c r="A577" s="4">
        <v>576</v>
      </c>
      <c r="B577" s="5">
        <v>4860</v>
      </c>
      <c r="C577" s="4" t="s">
        <v>835</v>
      </c>
      <c r="D577" s="4" t="s">
        <v>22</v>
      </c>
      <c r="E577" s="6">
        <v>1738</v>
      </c>
      <c r="F577" s="7">
        <v>4</v>
      </c>
      <c r="G577" s="4">
        <v>0</v>
      </c>
      <c r="H577" s="1">
        <f t="shared" si="8"/>
        <v>6952</v>
      </c>
      <c r="I577" s="4">
        <v>1</v>
      </c>
    </row>
    <row r="578" spans="1:9" ht="11.25">
      <c r="A578" s="4">
        <v>577</v>
      </c>
      <c r="B578" s="5">
        <v>2723</v>
      </c>
      <c r="C578" s="4" t="s">
        <v>837</v>
      </c>
      <c r="D578" s="4" t="s">
        <v>72</v>
      </c>
      <c r="E578" s="6">
        <v>105</v>
      </c>
      <c r="F578" s="7">
        <v>65</v>
      </c>
      <c r="G578" s="4">
        <v>0</v>
      </c>
      <c r="H578" s="1">
        <f aca="true" t="shared" si="9" ref="H578:H641">ROUND(F578*E578,0)</f>
        <v>6825</v>
      </c>
      <c r="I578" s="4">
        <v>1</v>
      </c>
    </row>
    <row r="579" spans="1:9" ht="11.25">
      <c r="A579" s="4">
        <v>578</v>
      </c>
      <c r="B579" s="5">
        <v>1729</v>
      </c>
      <c r="C579" s="4" t="s">
        <v>838</v>
      </c>
      <c r="D579" s="4" t="s">
        <v>112</v>
      </c>
      <c r="E579" s="4">
        <v>1</v>
      </c>
      <c r="F579" s="7">
        <v>6800</v>
      </c>
      <c r="G579" s="4">
        <v>0</v>
      </c>
      <c r="H579" s="1">
        <f t="shared" si="9"/>
        <v>6800</v>
      </c>
      <c r="I579" s="4">
        <v>1</v>
      </c>
    </row>
    <row r="580" spans="1:9" ht="11.25">
      <c r="A580" s="4">
        <v>579</v>
      </c>
      <c r="B580" s="5">
        <v>1395</v>
      </c>
      <c r="C580" s="4" t="s">
        <v>839</v>
      </c>
      <c r="D580" s="4" t="s">
        <v>112</v>
      </c>
      <c r="E580" s="4">
        <v>2</v>
      </c>
      <c r="F580" s="7">
        <v>3394.06</v>
      </c>
      <c r="G580" s="4">
        <v>0</v>
      </c>
      <c r="H580" s="1">
        <f t="shared" si="9"/>
        <v>6788</v>
      </c>
      <c r="I580" s="4">
        <v>1</v>
      </c>
    </row>
    <row r="581" spans="1:9" ht="11.25">
      <c r="A581" s="4">
        <v>580</v>
      </c>
      <c r="B581" s="5" t="s">
        <v>842</v>
      </c>
      <c r="C581" s="4" t="s">
        <v>843</v>
      </c>
      <c r="D581" s="4" t="s">
        <v>22</v>
      </c>
      <c r="E581" s="4">
        <v>451</v>
      </c>
      <c r="F581" s="7">
        <v>15</v>
      </c>
      <c r="G581" s="4">
        <v>0</v>
      </c>
      <c r="H581" s="1">
        <f t="shared" si="9"/>
        <v>6765</v>
      </c>
      <c r="I581" s="4">
        <v>1</v>
      </c>
    </row>
    <row r="582" spans="1:9" ht="11.25">
      <c r="A582" s="4">
        <v>581</v>
      </c>
      <c r="B582" s="5">
        <v>2690</v>
      </c>
      <c r="C582" s="4" t="s">
        <v>836</v>
      </c>
      <c r="D582" s="4" t="s">
        <v>6</v>
      </c>
      <c r="E582" s="6">
        <v>1512</v>
      </c>
      <c r="F582" s="7">
        <v>4.42</v>
      </c>
      <c r="G582" s="4">
        <v>0</v>
      </c>
      <c r="H582" s="1">
        <f t="shared" si="9"/>
        <v>6683</v>
      </c>
      <c r="I582" s="4">
        <v>4</v>
      </c>
    </row>
    <row r="583" spans="1:9" ht="11.25">
      <c r="A583" s="4">
        <v>582</v>
      </c>
      <c r="B583" s="5" t="s">
        <v>844</v>
      </c>
      <c r="C583" s="4" t="s">
        <v>845</v>
      </c>
      <c r="D583" s="4" t="s">
        <v>22</v>
      </c>
      <c r="E583" s="6">
        <v>70</v>
      </c>
      <c r="F583" s="7">
        <v>95</v>
      </c>
      <c r="G583" s="4">
        <v>0</v>
      </c>
      <c r="H583" s="1">
        <f t="shared" si="9"/>
        <v>6650</v>
      </c>
      <c r="I583" s="4">
        <v>1</v>
      </c>
    </row>
    <row r="584" spans="1:9" ht="11.25">
      <c r="A584" s="4">
        <v>583</v>
      </c>
      <c r="B584" s="5">
        <v>4953</v>
      </c>
      <c r="C584" s="4" t="s">
        <v>846</v>
      </c>
      <c r="D584" s="4" t="s">
        <v>112</v>
      </c>
      <c r="E584" s="4">
        <v>24</v>
      </c>
      <c r="F584" s="7">
        <v>275</v>
      </c>
      <c r="G584" s="4">
        <v>0</v>
      </c>
      <c r="H584" s="1">
        <f t="shared" si="9"/>
        <v>6600</v>
      </c>
      <c r="I584" s="4">
        <v>2</v>
      </c>
    </row>
    <row r="585" spans="1:9" ht="11.25">
      <c r="A585" s="4">
        <v>584</v>
      </c>
      <c r="B585" s="5" t="s">
        <v>847</v>
      </c>
      <c r="C585" s="4" t="s">
        <v>848</v>
      </c>
      <c r="D585" s="4" t="s">
        <v>112</v>
      </c>
      <c r="E585" s="4">
        <v>20</v>
      </c>
      <c r="F585" s="7">
        <v>330</v>
      </c>
      <c r="G585" s="4">
        <v>0</v>
      </c>
      <c r="H585" s="1">
        <f t="shared" si="9"/>
        <v>6600</v>
      </c>
      <c r="I585" s="4">
        <v>2</v>
      </c>
    </row>
    <row r="586" spans="1:9" ht="11.25">
      <c r="A586" s="4">
        <v>585</v>
      </c>
      <c r="B586" s="5" t="s">
        <v>852</v>
      </c>
      <c r="C586" s="4" t="s">
        <v>853</v>
      </c>
      <c r="D586" s="4" t="s">
        <v>112</v>
      </c>
      <c r="E586" s="4">
        <v>60</v>
      </c>
      <c r="F586" s="7">
        <v>105.54</v>
      </c>
      <c r="G586" s="4">
        <v>0</v>
      </c>
      <c r="H586" s="1">
        <f t="shared" si="9"/>
        <v>6332</v>
      </c>
      <c r="I586" s="4">
        <v>2</v>
      </c>
    </row>
    <row r="587" spans="1:9" ht="11.25">
      <c r="A587" s="4">
        <v>586</v>
      </c>
      <c r="B587" s="5">
        <v>3524</v>
      </c>
      <c r="C587" s="4" t="s">
        <v>854</v>
      </c>
      <c r="D587" s="4" t="s">
        <v>112</v>
      </c>
      <c r="E587" s="4">
        <v>8</v>
      </c>
      <c r="F587" s="7">
        <v>791.09</v>
      </c>
      <c r="G587" s="4">
        <v>0</v>
      </c>
      <c r="H587" s="1">
        <f t="shared" si="9"/>
        <v>6329</v>
      </c>
      <c r="I587" s="4">
        <v>4</v>
      </c>
    </row>
    <row r="588" spans="1:9" ht="11.25">
      <c r="A588" s="4">
        <v>587</v>
      </c>
      <c r="B588" s="5" t="s">
        <v>855</v>
      </c>
      <c r="C588" s="4" t="s">
        <v>856</v>
      </c>
      <c r="D588" s="4" t="s">
        <v>22</v>
      </c>
      <c r="E588" s="6">
        <v>51</v>
      </c>
      <c r="F588" s="7">
        <v>120</v>
      </c>
      <c r="G588" s="4">
        <v>0</v>
      </c>
      <c r="H588" s="1">
        <f t="shared" si="9"/>
        <v>6120</v>
      </c>
      <c r="I588" s="4">
        <v>1</v>
      </c>
    </row>
    <row r="589" spans="1:9" ht="11.25">
      <c r="A589" s="4">
        <v>588</v>
      </c>
      <c r="B589" s="5" t="s">
        <v>859</v>
      </c>
      <c r="C589" s="4" t="s">
        <v>860</v>
      </c>
      <c r="D589" s="4" t="s">
        <v>22</v>
      </c>
      <c r="E589" s="4">
        <v>94</v>
      </c>
      <c r="F589" s="7">
        <v>65</v>
      </c>
      <c r="G589" s="4">
        <v>0</v>
      </c>
      <c r="H589" s="1">
        <f t="shared" si="9"/>
        <v>6110</v>
      </c>
      <c r="I589" s="4">
        <v>1</v>
      </c>
    </row>
    <row r="590" spans="1:9" ht="11.25">
      <c r="A590" s="4">
        <v>589</v>
      </c>
      <c r="B590" s="5">
        <v>551</v>
      </c>
      <c r="C590" s="4" t="s">
        <v>861</v>
      </c>
      <c r="D590" s="4" t="s">
        <v>22</v>
      </c>
      <c r="E590" s="6">
        <v>122</v>
      </c>
      <c r="F590" s="7">
        <v>50</v>
      </c>
      <c r="G590" s="4">
        <v>0</v>
      </c>
      <c r="H590" s="1">
        <f t="shared" si="9"/>
        <v>6100</v>
      </c>
      <c r="I590" s="4">
        <v>1</v>
      </c>
    </row>
    <row r="591" spans="1:9" ht="11.25">
      <c r="A591" s="4">
        <v>590</v>
      </c>
      <c r="B591" s="5">
        <v>1789</v>
      </c>
      <c r="C591" s="4" t="s">
        <v>863</v>
      </c>
      <c r="D591" s="4" t="s">
        <v>112</v>
      </c>
      <c r="E591" s="6">
        <v>3</v>
      </c>
      <c r="F591" s="7">
        <v>2000</v>
      </c>
      <c r="G591" s="4">
        <v>0</v>
      </c>
      <c r="H591" s="1">
        <f t="shared" si="9"/>
        <v>6000</v>
      </c>
      <c r="I591" s="4">
        <v>2</v>
      </c>
    </row>
    <row r="592" spans="1:9" ht="11.25">
      <c r="A592" s="4">
        <v>591</v>
      </c>
      <c r="B592" s="5">
        <v>3305</v>
      </c>
      <c r="C592" s="4" t="s">
        <v>597</v>
      </c>
      <c r="D592" s="4" t="s">
        <v>112</v>
      </c>
      <c r="E592" s="4">
        <v>3</v>
      </c>
      <c r="F592" s="7">
        <v>2000</v>
      </c>
      <c r="G592" s="4">
        <v>0</v>
      </c>
      <c r="H592" s="1">
        <f t="shared" si="9"/>
        <v>6000</v>
      </c>
      <c r="I592" s="4">
        <v>1</v>
      </c>
    </row>
    <row r="593" spans="1:9" ht="11.25">
      <c r="A593" s="4">
        <v>592</v>
      </c>
      <c r="B593" s="5">
        <v>2387</v>
      </c>
      <c r="C593" s="4" t="s">
        <v>744</v>
      </c>
      <c r="D593" s="4" t="s">
        <v>112</v>
      </c>
      <c r="E593" s="4">
        <v>26</v>
      </c>
      <c r="F593" s="7">
        <v>228.59</v>
      </c>
      <c r="G593" s="4">
        <v>0</v>
      </c>
      <c r="H593" s="1">
        <f t="shared" si="9"/>
        <v>5943</v>
      </c>
      <c r="I593" s="4">
        <v>4</v>
      </c>
    </row>
    <row r="594" spans="1:9" ht="11.25">
      <c r="A594" s="4">
        <v>593</v>
      </c>
      <c r="B594" s="5">
        <v>6418</v>
      </c>
      <c r="C594" s="4" t="s">
        <v>866</v>
      </c>
      <c r="D594" s="4" t="s">
        <v>112</v>
      </c>
      <c r="E594" s="4">
        <v>200</v>
      </c>
      <c r="F594" s="7">
        <v>29.66</v>
      </c>
      <c r="G594" s="4">
        <v>0</v>
      </c>
      <c r="H594" s="1">
        <f t="shared" si="9"/>
        <v>5932</v>
      </c>
      <c r="I594" s="4">
        <v>2</v>
      </c>
    </row>
    <row r="595" spans="1:9" ht="11.25">
      <c r="A595" s="4">
        <v>594</v>
      </c>
      <c r="B595" s="5" t="s">
        <v>867</v>
      </c>
      <c r="C595" s="4" t="s">
        <v>868</v>
      </c>
      <c r="D595" s="4" t="s">
        <v>112</v>
      </c>
      <c r="E595" s="4">
        <v>21</v>
      </c>
      <c r="F595" s="7">
        <v>278.57</v>
      </c>
      <c r="G595" s="4">
        <v>0</v>
      </c>
      <c r="H595" s="1">
        <f t="shared" si="9"/>
        <v>5850</v>
      </c>
      <c r="I595" s="4">
        <v>2</v>
      </c>
    </row>
    <row r="596" spans="1:9" ht="11.25">
      <c r="A596" s="4">
        <v>595</v>
      </c>
      <c r="B596" s="5" t="s">
        <v>869</v>
      </c>
      <c r="C596" s="4" t="s">
        <v>870</v>
      </c>
      <c r="D596" s="4" t="s">
        <v>112</v>
      </c>
      <c r="E596" s="4">
        <v>8</v>
      </c>
      <c r="F596" s="7">
        <v>710</v>
      </c>
      <c r="G596" s="4">
        <v>0</v>
      </c>
      <c r="H596" s="1">
        <f t="shared" si="9"/>
        <v>5680</v>
      </c>
      <c r="I596" s="4">
        <v>1</v>
      </c>
    </row>
    <row r="597" spans="1:9" ht="11.25">
      <c r="A597" s="4">
        <v>596</v>
      </c>
      <c r="B597" s="5">
        <v>3430</v>
      </c>
      <c r="C597" s="4" t="s">
        <v>871</v>
      </c>
      <c r="D597" s="4" t="s">
        <v>112</v>
      </c>
      <c r="E597" s="4">
        <v>12</v>
      </c>
      <c r="F597" s="7">
        <v>470.83</v>
      </c>
      <c r="G597" s="4">
        <v>0</v>
      </c>
      <c r="H597" s="1">
        <f t="shared" si="9"/>
        <v>5650</v>
      </c>
      <c r="I597" s="4">
        <v>2</v>
      </c>
    </row>
    <row r="598" spans="1:9" ht="11.25">
      <c r="A598" s="4">
        <v>597</v>
      </c>
      <c r="B598" s="5">
        <v>2377</v>
      </c>
      <c r="C598" s="4" t="s">
        <v>719</v>
      </c>
      <c r="D598" s="4" t="s">
        <v>112</v>
      </c>
      <c r="E598" s="4">
        <v>4</v>
      </c>
      <c r="F598" s="7">
        <v>1400</v>
      </c>
      <c r="G598" s="4">
        <v>0</v>
      </c>
      <c r="H598" s="1">
        <f t="shared" si="9"/>
        <v>5600</v>
      </c>
      <c r="I598" s="4">
        <v>1</v>
      </c>
    </row>
    <row r="599" spans="1:9" ht="11.25">
      <c r="A599" s="4">
        <v>598</v>
      </c>
      <c r="B599" s="5" t="s">
        <v>874</v>
      </c>
      <c r="C599" s="4" t="s">
        <v>875</v>
      </c>
      <c r="D599" s="4" t="s">
        <v>112</v>
      </c>
      <c r="E599" s="6">
        <v>2</v>
      </c>
      <c r="F599" s="7">
        <v>2800</v>
      </c>
      <c r="G599" s="4">
        <v>0</v>
      </c>
      <c r="H599" s="1">
        <f t="shared" si="9"/>
        <v>5600</v>
      </c>
      <c r="I599" s="4">
        <v>1</v>
      </c>
    </row>
    <row r="600" spans="1:9" ht="11.25">
      <c r="A600" s="4">
        <v>599</v>
      </c>
      <c r="B600" s="5" t="s">
        <v>777</v>
      </c>
      <c r="C600" s="4" t="s">
        <v>778</v>
      </c>
      <c r="D600" s="4" t="s">
        <v>400</v>
      </c>
      <c r="E600" s="4">
        <v>140</v>
      </c>
      <c r="F600" s="7">
        <v>40</v>
      </c>
      <c r="G600" s="4">
        <v>0</v>
      </c>
      <c r="H600" s="1">
        <f t="shared" si="9"/>
        <v>5600</v>
      </c>
      <c r="I600" s="4">
        <v>2</v>
      </c>
    </row>
    <row r="601" spans="1:9" ht="11.25">
      <c r="A601" s="4">
        <v>600</v>
      </c>
      <c r="B601" s="5">
        <v>6556</v>
      </c>
      <c r="C601" s="4" t="s">
        <v>876</v>
      </c>
      <c r="D601" s="4" t="s">
        <v>22</v>
      </c>
      <c r="E601" s="6">
        <v>1597</v>
      </c>
      <c r="F601" s="7">
        <v>3.5</v>
      </c>
      <c r="G601" s="4">
        <v>0</v>
      </c>
      <c r="H601" s="1">
        <f t="shared" si="9"/>
        <v>5590</v>
      </c>
      <c r="I601" s="4">
        <v>1</v>
      </c>
    </row>
    <row r="602" spans="1:9" ht="11.25">
      <c r="A602" s="4">
        <v>601</v>
      </c>
      <c r="B602" s="5">
        <v>71</v>
      </c>
      <c r="C602" s="4" t="s">
        <v>877</v>
      </c>
      <c r="D602" s="4" t="s">
        <v>4</v>
      </c>
      <c r="E602" s="4">
        <v>178</v>
      </c>
      <c r="F602" s="7">
        <v>31.35</v>
      </c>
      <c r="G602" s="4">
        <v>0</v>
      </c>
      <c r="H602" s="1">
        <f t="shared" si="9"/>
        <v>5580</v>
      </c>
      <c r="I602" s="4">
        <v>1</v>
      </c>
    </row>
    <row r="603" spans="1:9" ht="11.25">
      <c r="A603" s="4">
        <v>602</v>
      </c>
      <c r="B603" s="5" t="s">
        <v>878</v>
      </c>
      <c r="C603" s="4" t="s">
        <v>879</v>
      </c>
      <c r="D603" s="4" t="s">
        <v>72</v>
      </c>
      <c r="E603" s="6">
        <v>30</v>
      </c>
      <c r="F603" s="7">
        <v>184.78</v>
      </c>
      <c r="G603" s="4">
        <v>0</v>
      </c>
      <c r="H603" s="1">
        <f t="shared" si="9"/>
        <v>5543</v>
      </c>
      <c r="I603" s="4">
        <v>1</v>
      </c>
    </row>
    <row r="604" spans="1:9" ht="11.25">
      <c r="A604" s="4">
        <v>603</v>
      </c>
      <c r="B604" s="5">
        <v>1371</v>
      </c>
      <c r="C604" s="4" t="s">
        <v>880</v>
      </c>
      <c r="D604" s="4" t="s">
        <v>112</v>
      </c>
      <c r="E604" s="4">
        <v>3</v>
      </c>
      <c r="F604" s="7">
        <v>1845.01</v>
      </c>
      <c r="G604" s="4">
        <v>0</v>
      </c>
      <c r="H604" s="1">
        <f t="shared" si="9"/>
        <v>5535</v>
      </c>
      <c r="I604" s="4">
        <v>2</v>
      </c>
    </row>
    <row r="605" spans="1:9" ht="11.25">
      <c r="A605" s="4">
        <v>604</v>
      </c>
      <c r="B605" s="5" t="s">
        <v>881</v>
      </c>
      <c r="C605" s="4" t="s">
        <v>882</v>
      </c>
      <c r="D605" s="4" t="s">
        <v>112</v>
      </c>
      <c r="E605" s="6">
        <v>1</v>
      </c>
      <c r="F605" s="7">
        <v>5500</v>
      </c>
      <c r="G605" s="4">
        <v>0</v>
      </c>
      <c r="H605" s="1">
        <f t="shared" si="9"/>
        <v>5500</v>
      </c>
      <c r="I605" s="4">
        <v>1</v>
      </c>
    </row>
    <row r="606" spans="1:9" ht="11.25">
      <c r="A606" s="4">
        <v>605</v>
      </c>
      <c r="B606" s="5">
        <v>6412</v>
      </c>
      <c r="C606" s="4" t="s">
        <v>883</v>
      </c>
      <c r="D606" s="4" t="s">
        <v>112</v>
      </c>
      <c r="E606" s="4">
        <v>42</v>
      </c>
      <c r="F606" s="7">
        <v>130.85</v>
      </c>
      <c r="G606" s="4">
        <v>0</v>
      </c>
      <c r="H606" s="1">
        <f t="shared" si="9"/>
        <v>5496</v>
      </c>
      <c r="I606" s="4">
        <v>2</v>
      </c>
    </row>
    <row r="607" spans="1:9" ht="11.25">
      <c r="A607" s="4">
        <v>606</v>
      </c>
      <c r="B607" s="5">
        <v>450</v>
      </c>
      <c r="C607" s="4" t="s">
        <v>885</v>
      </c>
      <c r="D607" s="4" t="s">
        <v>22</v>
      </c>
      <c r="E607" s="6">
        <v>135</v>
      </c>
      <c r="F607" s="7">
        <v>40</v>
      </c>
      <c r="G607" s="4">
        <v>0</v>
      </c>
      <c r="H607" s="1">
        <f t="shared" si="9"/>
        <v>5400</v>
      </c>
      <c r="I607" s="4">
        <v>1</v>
      </c>
    </row>
    <row r="608" spans="1:9" ht="11.25">
      <c r="A608" s="4">
        <v>607</v>
      </c>
      <c r="B608" s="5">
        <v>2556</v>
      </c>
      <c r="C608" s="4" t="s">
        <v>886</v>
      </c>
      <c r="D608" s="4" t="s">
        <v>6</v>
      </c>
      <c r="E608" s="4">
        <v>27</v>
      </c>
      <c r="F608" s="7">
        <v>200</v>
      </c>
      <c r="G608" s="4">
        <v>0</v>
      </c>
      <c r="H608" s="1">
        <f t="shared" si="9"/>
        <v>5400</v>
      </c>
      <c r="I608" s="4">
        <v>1</v>
      </c>
    </row>
    <row r="609" spans="1:9" ht="11.25">
      <c r="A609" s="4">
        <v>608</v>
      </c>
      <c r="B609" s="5" t="s">
        <v>887</v>
      </c>
      <c r="C609" s="4" t="s">
        <v>888</v>
      </c>
      <c r="D609" s="4" t="s">
        <v>22</v>
      </c>
      <c r="E609" s="4">
        <v>105</v>
      </c>
      <c r="F609" s="7">
        <v>50</v>
      </c>
      <c r="G609" s="4">
        <v>0</v>
      </c>
      <c r="H609" s="1">
        <f t="shared" si="9"/>
        <v>5250</v>
      </c>
      <c r="I609" s="4">
        <v>1</v>
      </c>
    </row>
    <row r="610" spans="1:9" ht="11.25">
      <c r="A610" s="4">
        <v>609</v>
      </c>
      <c r="B610" s="5">
        <v>1891</v>
      </c>
      <c r="C610" s="4" t="s">
        <v>711</v>
      </c>
      <c r="D610" s="4" t="s">
        <v>22</v>
      </c>
      <c r="E610" s="6">
        <v>150</v>
      </c>
      <c r="F610" s="7">
        <v>34.83</v>
      </c>
      <c r="G610" s="4">
        <v>0</v>
      </c>
      <c r="H610" s="1">
        <f t="shared" si="9"/>
        <v>5225</v>
      </c>
      <c r="I610" s="4">
        <v>2</v>
      </c>
    </row>
    <row r="611" spans="1:9" ht="11.25">
      <c r="A611" s="4">
        <v>610</v>
      </c>
      <c r="B611" s="5">
        <v>1499</v>
      </c>
      <c r="C611" s="4" t="s">
        <v>784</v>
      </c>
      <c r="D611" s="4" t="s">
        <v>112</v>
      </c>
      <c r="E611" s="6">
        <v>1</v>
      </c>
      <c r="F611" s="7">
        <v>5200</v>
      </c>
      <c r="G611" s="4">
        <v>0</v>
      </c>
      <c r="H611" s="1">
        <f t="shared" si="9"/>
        <v>5200</v>
      </c>
      <c r="I611" s="4">
        <v>1</v>
      </c>
    </row>
    <row r="612" spans="1:9" ht="11.25">
      <c r="A612" s="4">
        <v>611</v>
      </c>
      <c r="B612" s="5" t="s">
        <v>889</v>
      </c>
      <c r="C612" s="4" t="s">
        <v>890</v>
      </c>
      <c r="D612" s="4" t="s">
        <v>22</v>
      </c>
      <c r="E612" s="6">
        <v>80</v>
      </c>
      <c r="F612" s="7">
        <v>65</v>
      </c>
      <c r="G612" s="4">
        <v>0</v>
      </c>
      <c r="H612" s="1">
        <f t="shared" si="9"/>
        <v>5200</v>
      </c>
      <c r="I612" s="4">
        <v>1</v>
      </c>
    </row>
    <row r="613" spans="1:9" ht="11.25">
      <c r="A613" s="4">
        <v>612</v>
      </c>
      <c r="B613" s="5">
        <v>2203</v>
      </c>
      <c r="C613" s="4" t="s">
        <v>891</v>
      </c>
      <c r="D613" s="4" t="s">
        <v>6</v>
      </c>
      <c r="E613" s="4">
        <v>153</v>
      </c>
      <c r="F613" s="7">
        <v>33.38</v>
      </c>
      <c r="G613" s="4">
        <v>0</v>
      </c>
      <c r="H613" s="1">
        <f t="shared" si="9"/>
        <v>5107</v>
      </c>
      <c r="I613" s="4">
        <v>4</v>
      </c>
    </row>
    <row r="614" spans="1:9" ht="11.25">
      <c r="A614" s="4">
        <v>613</v>
      </c>
      <c r="B614" s="5" t="s">
        <v>892</v>
      </c>
      <c r="C614" s="4" t="s">
        <v>893</v>
      </c>
      <c r="D614" s="4" t="s">
        <v>112</v>
      </c>
      <c r="E614" s="4">
        <v>2</v>
      </c>
      <c r="F614" s="7">
        <v>2550</v>
      </c>
      <c r="G614" s="4">
        <v>0</v>
      </c>
      <c r="H614" s="1">
        <f t="shared" si="9"/>
        <v>5100</v>
      </c>
      <c r="I614" s="4">
        <v>1</v>
      </c>
    </row>
    <row r="615" spans="1:9" ht="11.25">
      <c r="A615" s="4">
        <v>614</v>
      </c>
      <c r="B615" s="5">
        <v>1821</v>
      </c>
      <c r="C615" s="4" t="s">
        <v>894</v>
      </c>
      <c r="D615" s="4" t="s">
        <v>22</v>
      </c>
      <c r="E615" s="4">
        <v>339</v>
      </c>
      <c r="F615" s="7">
        <v>15</v>
      </c>
      <c r="G615" s="4">
        <v>0</v>
      </c>
      <c r="H615" s="1">
        <f t="shared" si="9"/>
        <v>5085</v>
      </c>
      <c r="I615" s="4">
        <v>1</v>
      </c>
    </row>
    <row r="616" spans="1:9" ht="11.25">
      <c r="A616" s="4">
        <v>615</v>
      </c>
      <c r="B616" s="5">
        <v>1544</v>
      </c>
      <c r="C616" s="4" t="s">
        <v>728</v>
      </c>
      <c r="D616" s="4" t="s">
        <v>112</v>
      </c>
      <c r="E616" s="4">
        <v>3</v>
      </c>
      <c r="F616" s="7">
        <v>1666.67</v>
      </c>
      <c r="G616" s="4">
        <v>0</v>
      </c>
      <c r="H616" s="1">
        <f t="shared" si="9"/>
        <v>5000</v>
      </c>
      <c r="I616" s="4">
        <v>2</v>
      </c>
    </row>
    <row r="617" spans="1:9" ht="11.25">
      <c r="A617" s="4">
        <v>616</v>
      </c>
      <c r="B617" s="5">
        <v>1587</v>
      </c>
      <c r="C617" s="4" t="s">
        <v>895</v>
      </c>
      <c r="D617" s="4" t="s">
        <v>112</v>
      </c>
      <c r="E617" s="4">
        <v>2</v>
      </c>
      <c r="F617" s="7">
        <v>2500</v>
      </c>
      <c r="G617" s="4">
        <v>0</v>
      </c>
      <c r="H617" s="1">
        <f t="shared" si="9"/>
        <v>5000</v>
      </c>
      <c r="I617" s="4">
        <v>1</v>
      </c>
    </row>
    <row r="618" spans="1:9" ht="11.25">
      <c r="A618" s="4">
        <v>617</v>
      </c>
      <c r="B618" s="5" t="s">
        <v>899</v>
      </c>
      <c r="C618" s="4" t="s">
        <v>900</v>
      </c>
      <c r="D618" s="4" t="s">
        <v>112</v>
      </c>
      <c r="E618" s="6">
        <v>1</v>
      </c>
      <c r="F618" s="7">
        <v>5000</v>
      </c>
      <c r="G618" s="4">
        <v>0</v>
      </c>
      <c r="H618" s="1">
        <f t="shared" si="9"/>
        <v>5000</v>
      </c>
      <c r="I618" s="4">
        <v>1</v>
      </c>
    </row>
    <row r="619" spans="1:9" ht="11.25">
      <c r="A619" s="4">
        <v>618</v>
      </c>
      <c r="B619" s="5" t="s">
        <v>901</v>
      </c>
      <c r="C619" s="4" t="s">
        <v>902</v>
      </c>
      <c r="D619" s="4" t="s">
        <v>112</v>
      </c>
      <c r="E619" s="4">
        <v>1</v>
      </c>
      <c r="F619" s="7">
        <v>5000</v>
      </c>
      <c r="G619" s="4">
        <v>0</v>
      </c>
      <c r="H619" s="1">
        <f t="shared" si="9"/>
        <v>5000</v>
      </c>
      <c r="I619" s="4">
        <v>1</v>
      </c>
    </row>
    <row r="620" spans="1:9" ht="11.25">
      <c r="A620" s="4">
        <v>619</v>
      </c>
      <c r="B620" s="5" t="s">
        <v>905</v>
      </c>
      <c r="C620" s="4" t="s">
        <v>906</v>
      </c>
      <c r="D620" s="4" t="s">
        <v>72</v>
      </c>
      <c r="E620" s="6">
        <v>415</v>
      </c>
      <c r="F620" s="7">
        <v>12</v>
      </c>
      <c r="G620" s="4">
        <v>0</v>
      </c>
      <c r="H620" s="1">
        <f t="shared" si="9"/>
        <v>4980</v>
      </c>
      <c r="I620" s="4">
        <v>1</v>
      </c>
    </row>
    <row r="621" spans="1:9" ht="11.25">
      <c r="A621" s="4">
        <v>620</v>
      </c>
      <c r="B621" s="5">
        <v>6546</v>
      </c>
      <c r="C621" s="4" t="s">
        <v>575</v>
      </c>
      <c r="D621" s="4" t="s">
        <v>22</v>
      </c>
      <c r="E621" s="6">
        <v>3586</v>
      </c>
      <c r="F621" s="7">
        <v>1.36</v>
      </c>
      <c r="G621" s="4">
        <v>0</v>
      </c>
      <c r="H621" s="1">
        <f t="shared" si="9"/>
        <v>4877</v>
      </c>
      <c r="I621" s="4">
        <v>1</v>
      </c>
    </row>
    <row r="622" spans="1:9" ht="11.25">
      <c r="A622" s="4">
        <v>621</v>
      </c>
      <c r="B622" s="5">
        <v>22</v>
      </c>
      <c r="C622" s="4" t="s">
        <v>907</v>
      </c>
      <c r="D622" s="4" t="s">
        <v>4</v>
      </c>
      <c r="E622" s="4">
        <v>240</v>
      </c>
      <c r="F622" s="7">
        <v>20</v>
      </c>
      <c r="G622" s="4">
        <v>0</v>
      </c>
      <c r="H622" s="1">
        <f t="shared" si="9"/>
        <v>4800</v>
      </c>
      <c r="I622" s="4">
        <v>1</v>
      </c>
    </row>
    <row r="623" spans="1:9" ht="11.25">
      <c r="A623" s="4">
        <v>622</v>
      </c>
      <c r="B623" s="5" t="s">
        <v>908</v>
      </c>
      <c r="C623" s="4" t="s">
        <v>909</v>
      </c>
      <c r="D623" s="4" t="s">
        <v>112</v>
      </c>
      <c r="E623" s="6">
        <v>3</v>
      </c>
      <c r="F623" s="7">
        <v>1600</v>
      </c>
      <c r="G623" s="4">
        <v>0</v>
      </c>
      <c r="H623" s="1">
        <f t="shared" si="9"/>
        <v>4800</v>
      </c>
      <c r="I623" s="4">
        <v>1</v>
      </c>
    </row>
    <row r="624" spans="1:9" ht="11.25">
      <c r="A624" s="4">
        <v>623</v>
      </c>
      <c r="B624" s="5" t="s">
        <v>910</v>
      </c>
      <c r="C624" s="4" t="s">
        <v>911</v>
      </c>
      <c r="D624" s="4" t="s">
        <v>22</v>
      </c>
      <c r="E624" s="6">
        <v>60</v>
      </c>
      <c r="F624" s="7">
        <v>80</v>
      </c>
      <c r="G624" s="4">
        <v>0</v>
      </c>
      <c r="H624" s="1">
        <f t="shared" si="9"/>
        <v>4800</v>
      </c>
      <c r="I624" s="4">
        <v>1</v>
      </c>
    </row>
    <row r="625" spans="1:9" ht="11.25">
      <c r="A625" s="4">
        <v>624</v>
      </c>
      <c r="B625" s="5" t="s">
        <v>912</v>
      </c>
      <c r="C625" s="4" t="s">
        <v>913</v>
      </c>
      <c r="D625" s="4" t="s">
        <v>112</v>
      </c>
      <c r="E625" s="4">
        <v>1</v>
      </c>
      <c r="F625" s="7">
        <v>4770</v>
      </c>
      <c r="G625" s="4">
        <v>0</v>
      </c>
      <c r="H625" s="1">
        <f t="shared" si="9"/>
        <v>4770</v>
      </c>
      <c r="I625" s="4">
        <v>1</v>
      </c>
    </row>
    <row r="626" spans="1:9" ht="11.25">
      <c r="A626" s="4">
        <v>625</v>
      </c>
      <c r="B626" s="5" t="s">
        <v>914</v>
      </c>
      <c r="C626" s="4" t="s">
        <v>915</v>
      </c>
      <c r="D626" s="4" t="s">
        <v>112</v>
      </c>
      <c r="E626" s="4">
        <v>2</v>
      </c>
      <c r="F626" s="7">
        <v>2360</v>
      </c>
      <c r="G626" s="4">
        <v>0</v>
      </c>
      <c r="H626" s="1">
        <f t="shared" si="9"/>
        <v>4720</v>
      </c>
      <c r="I626" s="4">
        <v>1</v>
      </c>
    </row>
    <row r="627" spans="1:9" ht="11.25">
      <c r="A627" s="4">
        <v>626</v>
      </c>
      <c r="B627" s="5">
        <v>1985</v>
      </c>
      <c r="C627" s="4" t="s">
        <v>916</v>
      </c>
      <c r="D627" s="4" t="s">
        <v>112</v>
      </c>
      <c r="E627" s="4">
        <v>550</v>
      </c>
      <c r="F627" s="7">
        <v>8.57</v>
      </c>
      <c r="G627" s="4">
        <v>0</v>
      </c>
      <c r="H627" s="1">
        <f t="shared" si="9"/>
        <v>4714</v>
      </c>
      <c r="I627" s="4">
        <v>3</v>
      </c>
    </row>
    <row r="628" spans="1:9" ht="11.25">
      <c r="A628" s="4">
        <v>627</v>
      </c>
      <c r="B628" s="5" t="s">
        <v>919</v>
      </c>
      <c r="C628" s="4" t="s">
        <v>65</v>
      </c>
      <c r="D628" s="4" t="s">
        <v>4</v>
      </c>
      <c r="E628" s="6">
        <v>230</v>
      </c>
      <c r="F628" s="7">
        <v>20</v>
      </c>
      <c r="G628" s="4">
        <v>0</v>
      </c>
      <c r="H628" s="1">
        <f t="shared" si="9"/>
        <v>4600</v>
      </c>
      <c r="I628" s="4">
        <v>1</v>
      </c>
    </row>
    <row r="629" spans="1:9" ht="11.25">
      <c r="A629" s="4">
        <v>628</v>
      </c>
      <c r="B629" s="5" t="s">
        <v>920</v>
      </c>
      <c r="C629" s="4" t="s">
        <v>921</v>
      </c>
      <c r="D629" s="4" t="s">
        <v>112</v>
      </c>
      <c r="E629" s="4">
        <v>24</v>
      </c>
      <c r="F629" s="7">
        <v>190</v>
      </c>
      <c r="G629" s="4">
        <v>0</v>
      </c>
      <c r="H629" s="1">
        <f t="shared" si="9"/>
        <v>4560</v>
      </c>
      <c r="I629" s="4">
        <v>1</v>
      </c>
    </row>
    <row r="630" spans="1:9" ht="11.25">
      <c r="A630" s="4">
        <v>629</v>
      </c>
      <c r="B630" s="5">
        <v>492</v>
      </c>
      <c r="C630" s="4" t="s">
        <v>922</v>
      </c>
      <c r="D630" s="4" t="s">
        <v>22</v>
      </c>
      <c r="E630" s="4">
        <v>100</v>
      </c>
      <c r="F630" s="7">
        <v>45.5</v>
      </c>
      <c r="G630" s="4">
        <v>0</v>
      </c>
      <c r="H630" s="1">
        <f t="shared" si="9"/>
        <v>4550</v>
      </c>
      <c r="I630" s="4">
        <v>1</v>
      </c>
    </row>
    <row r="631" spans="1:9" ht="11.25">
      <c r="A631" s="4">
        <v>630</v>
      </c>
      <c r="B631" s="5">
        <v>1024</v>
      </c>
      <c r="C631" s="4" t="s">
        <v>926</v>
      </c>
      <c r="D631" s="4" t="s">
        <v>112</v>
      </c>
      <c r="E631" s="6">
        <v>10</v>
      </c>
      <c r="F631" s="7">
        <v>447.22</v>
      </c>
      <c r="G631" s="4">
        <v>0</v>
      </c>
      <c r="H631" s="1">
        <f t="shared" si="9"/>
        <v>4472</v>
      </c>
      <c r="I631" s="4">
        <v>3</v>
      </c>
    </row>
    <row r="632" spans="1:9" ht="11.25">
      <c r="A632" s="4">
        <v>631</v>
      </c>
      <c r="B632" s="5">
        <v>445</v>
      </c>
      <c r="C632" s="4" t="s">
        <v>927</v>
      </c>
      <c r="D632" s="4" t="s">
        <v>22</v>
      </c>
      <c r="E632" s="6">
        <v>80</v>
      </c>
      <c r="F632" s="7">
        <v>55.52</v>
      </c>
      <c r="G632" s="4">
        <v>0</v>
      </c>
      <c r="H632" s="1">
        <f t="shared" si="9"/>
        <v>4442</v>
      </c>
      <c r="I632" s="4">
        <v>2</v>
      </c>
    </row>
    <row r="633" spans="1:9" ht="11.25">
      <c r="A633" s="4">
        <v>632</v>
      </c>
      <c r="B633" s="5">
        <v>3550</v>
      </c>
      <c r="C633" s="4" t="s">
        <v>928</v>
      </c>
      <c r="D633" s="4" t="s">
        <v>112</v>
      </c>
      <c r="E633" s="4">
        <v>4</v>
      </c>
      <c r="F633" s="7">
        <v>1102.59</v>
      </c>
      <c r="G633" s="4">
        <v>0</v>
      </c>
      <c r="H633" s="1">
        <f t="shared" si="9"/>
        <v>4410</v>
      </c>
      <c r="I633" s="4">
        <v>1</v>
      </c>
    </row>
    <row r="634" spans="1:9" ht="11.25">
      <c r="A634" s="4">
        <v>633</v>
      </c>
      <c r="B634" s="5">
        <v>2187</v>
      </c>
      <c r="C634" s="4" t="s">
        <v>437</v>
      </c>
      <c r="D634" s="4" t="s">
        <v>112</v>
      </c>
      <c r="E634" s="6">
        <v>5</v>
      </c>
      <c r="F634" s="7">
        <v>860</v>
      </c>
      <c r="G634" s="4">
        <v>0</v>
      </c>
      <c r="H634" s="1">
        <f t="shared" si="9"/>
        <v>4300</v>
      </c>
      <c r="I634" s="4">
        <v>2</v>
      </c>
    </row>
    <row r="635" spans="1:9" ht="11.25">
      <c r="A635" s="4">
        <v>634</v>
      </c>
      <c r="B635" s="5">
        <v>1093</v>
      </c>
      <c r="C635" s="4" t="s">
        <v>657</v>
      </c>
      <c r="D635" s="4" t="s">
        <v>22</v>
      </c>
      <c r="E635" s="6">
        <v>85</v>
      </c>
      <c r="F635" s="7">
        <v>50</v>
      </c>
      <c r="G635" s="4">
        <v>0</v>
      </c>
      <c r="H635" s="1">
        <f t="shared" si="9"/>
        <v>4250</v>
      </c>
      <c r="I635" s="4">
        <v>1</v>
      </c>
    </row>
    <row r="636" spans="1:9" ht="11.25">
      <c r="A636" s="4">
        <v>635</v>
      </c>
      <c r="B636" s="5">
        <v>1719</v>
      </c>
      <c r="C636" s="4" t="s">
        <v>930</v>
      </c>
      <c r="D636" s="4" t="s">
        <v>112</v>
      </c>
      <c r="E636" s="4">
        <v>2</v>
      </c>
      <c r="F636" s="7">
        <v>2125</v>
      </c>
      <c r="G636" s="4">
        <v>0</v>
      </c>
      <c r="H636" s="1">
        <f t="shared" si="9"/>
        <v>4250</v>
      </c>
      <c r="I636" s="4">
        <v>1</v>
      </c>
    </row>
    <row r="637" spans="1:9" ht="11.25">
      <c r="A637" s="4">
        <v>636</v>
      </c>
      <c r="B637" s="5">
        <v>6563</v>
      </c>
      <c r="C637" s="4" t="s">
        <v>738</v>
      </c>
      <c r="D637" s="4" t="s">
        <v>22</v>
      </c>
      <c r="E637" s="4">
        <v>526</v>
      </c>
      <c r="F637" s="7">
        <v>8.04</v>
      </c>
      <c r="G637" s="4">
        <v>0</v>
      </c>
      <c r="H637" s="1">
        <f t="shared" si="9"/>
        <v>4229</v>
      </c>
      <c r="I637" s="4">
        <v>5</v>
      </c>
    </row>
    <row r="638" spans="1:9" ht="11.25">
      <c r="A638" s="4">
        <v>637</v>
      </c>
      <c r="B638" s="5">
        <v>1314</v>
      </c>
      <c r="C638" s="4" t="s">
        <v>931</v>
      </c>
      <c r="D638" s="4" t="s">
        <v>112</v>
      </c>
      <c r="E638" s="6">
        <v>17</v>
      </c>
      <c r="F638" s="7">
        <v>247.06</v>
      </c>
      <c r="G638" s="4">
        <v>0</v>
      </c>
      <c r="H638" s="1">
        <f t="shared" si="9"/>
        <v>4200</v>
      </c>
      <c r="I638" s="4">
        <v>3</v>
      </c>
    </row>
    <row r="639" spans="1:9" ht="11.25">
      <c r="A639" s="4">
        <v>638</v>
      </c>
      <c r="B639" s="5">
        <v>4885</v>
      </c>
      <c r="C639" s="4" t="s">
        <v>932</v>
      </c>
      <c r="D639" s="4" t="s">
        <v>22</v>
      </c>
      <c r="E639" s="6">
        <v>1279</v>
      </c>
      <c r="F639" s="7">
        <v>3.27</v>
      </c>
      <c r="G639" s="4">
        <v>0</v>
      </c>
      <c r="H639" s="1">
        <f t="shared" si="9"/>
        <v>4182</v>
      </c>
      <c r="I639" s="4">
        <v>2</v>
      </c>
    </row>
    <row r="640" spans="1:9" ht="11.25">
      <c r="A640" s="4">
        <v>639</v>
      </c>
      <c r="B640" s="5" t="s">
        <v>933</v>
      </c>
      <c r="C640" s="4" t="s">
        <v>934</v>
      </c>
      <c r="D640" s="4" t="s">
        <v>112</v>
      </c>
      <c r="E640" s="4">
        <v>10</v>
      </c>
      <c r="F640" s="7">
        <v>410</v>
      </c>
      <c r="G640" s="4">
        <v>0</v>
      </c>
      <c r="H640" s="1">
        <f t="shared" si="9"/>
        <v>4100</v>
      </c>
      <c r="I640" s="4">
        <v>1</v>
      </c>
    </row>
    <row r="641" spans="1:9" ht="11.25">
      <c r="A641" s="4">
        <v>640</v>
      </c>
      <c r="B641" s="5">
        <v>8811</v>
      </c>
      <c r="C641" s="4" t="s">
        <v>935</v>
      </c>
      <c r="D641" s="4" t="s">
        <v>22</v>
      </c>
      <c r="E641" s="6">
        <v>272</v>
      </c>
      <c r="F641" s="7">
        <v>15</v>
      </c>
      <c r="G641" s="4">
        <v>0</v>
      </c>
      <c r="H641" s="1">
        <f t="shared" si="9"/>
        <v>4080</v>
      </c>
      <c r="I641" s="4">
        <v>1</v>
      </c>
    </row>
    <row r="642" spans="1:9" ht="11.25">
      <c r="A642" s="4">
        <v>641</v>
      </c>
      <c r="B642" s="5">
        <v>4811</v>
      </c>
      <c r="C642" s="4" t="s">
        <v>489</v>
      </c>
      <c r="D642" s="4" t="s">
        <v>112</v>
      </c>
      <c r="E642" s="4">
        <v>10</v>
      </c>
      <c r="F642" s="7">
        <v>402.5</v>
      </c>
      <c r="G642" s="4">
        <v>0</v>
      </c>
      <c r="H642" s="1">
        <f aca="true" t="shared" si="10" ref="H642:H705">ROUND(F642*E642,0)</f>
        <v>4025</v>
      </c>
      <c r="I642" s="4">
        <v>3</v>
      </c>
    </row>
    <row r="643" spans="1:9" ht="11.25">
      <c r="A643" s="4">
        <v>642</v>
      </c>
      <c r="B643" s="5">
        <v>1373</v>
      </c>
      <c r="C643" s="4" t="s">
        <v>936</v>
      </c>
      <c r="D643" s="4" t="s">
        <v>112</v>
      </c>
      <c r="E643" s="4">
        <v>2</v>
      </c>
      <c r="F643" s="7">
        <v>2004.11</v>
      </c>
      <c r="G643" s="4">
        <v>0</v>
      </c>
      <c r="H643" s="1">
        <f t="shared" si="10"/>
        <v>4008</v>
      </c>
      <c r="I643" s="4">
        <v>1</v>
      </c>
    </row>
    <row r="644" spans="1:9" ht="11.25">
      <c r="A644" s="4">
        <v>643</v>
      </c>
      <c r="B644" s="5">
        <v>1812</v>
      </c>
      <c r="C644" s="4" t="s">
        <v>801</v>
      </c>
      <c r="D644" s="4" t="s">
        <v>22</v>
      </c>
      <c r="E644" s="6">
        <v>2001</v>
      </c>
      <c r="F644" s="7">
        <v>2</v>
      </c>
      <c r="G644" s="4">
        <v>0</v>
      </c>
      <c r="H644" s="1">
        <f t="shared" si="10"/>
        <v>4002</v>
      </c>
      <c r="I644" s="4">
        <v>1</v>
      </c>
    </row>
    <row r="645" spans="1:9" ht="11.25">
      <c r="A645" s="4">
        <v>644</v>
      </c>
      <c r="B645" s="5">
        <v>1643</v>
      </c>
      <c r="C645" s="4" t="s">
        <v>937</v>
      </c>
      <c r="D645" s="4" t="s">
        <v>112</v>
      </c>
      <c r="E645" s="6">
        <v>2</v>
      </c>
      <c r="F645" s="7">
        <v>2000</v>
      </c>
      <c r="G645" s="4">
        <v>0</v>
      </c>
      <c r="H645" s="1">
        <f t="shared" si="10"/>
        <v>4000</v>
      </c>
      <c r="I645" s="4">
        <v>1</v>
      </c>
    </row>
    <row r="646" spans="1:9" ht="11.25">
      <c r="A646" s="4">
        <v>645</v>
      </c>
      <c r="B646" s="5" t="s">
        <v>939</v>
      </c>
      <c r="C646" s="4" t="s">
        <v>940</v>
      </c>
      <c r="D646" s="4" t="s">
        <v>112</v>
      </c>
      <c r="E646" s="6">
        <v>7</v>
      </c>
      <c r="F646" s="7">
        <v>571.43</v>
      </c>
      <c r="G646" s="4">
        <v>0</v>
      </c>
      <c r="H646" s="1">
        <f t="shared" si="10"/>
        <v>4000</v>
      </c>
      <c r="I646" s="4">
        <v>2</v>
      </c>
    </row>
    <row r="647" spans="1:9" ht="11.25">
      <c r="A647" s="4">
        <v>646</v>
      </c>
      <c r="B647" s="5" t="s">
        <v>941</v>
      </c>
      <c r="C647" s="4" t="s">
        <v>942</v>
      </c>
      <c r="D647" s="4" t="s">
        <v>22</v>
      </c>
      <c r="E647" s="4">
        <v>80</v>
      </c>
      <c r="F647" s="7">
        <v>50</v>
      </c>
      <c r="G647" s="4">
        <v>0</v>
      </c>
      <c r="H647" s="1">
        <f t="shared" si="10"/>
        <v>4000</v>
      </c>
      <c r="I647" s="4">
        <v>1</v>
      </c>
    </row>
    <row r="648" spans="1:9" ht="11.25">
      <c r="A648" s="4">
        <v>647</v>
      </c>
      <c r="B648" s="5" t="s">
        <v>945</v>
      </c>
      <c r="C648" s="4" t="s">
        <v>946</v>
      </c>
      <c r="D648" s="4" t="s">
        <v>112</v>
      </c>
      <c r="E648" s="6">
        <v>2</v>
      </c>
      <c r="F648" s="7">
        <v>2000</v>
      </c>
      <c r="G648" s="4">
        <v>0</v>
      </c>
      <c r="H648" s="1">
        <f t="shared" si="10"/>
        <v>4000</v>
      </c>
      <c r="I648" s="4">
        <v>1</v>
      </c>
    </row>
    <row r="649" spans="1:9" ht="11.25">
      <c r="A649" s="4">
        <v>648</v>
      </c>
      <c r="B649" s="5" t="s">
        <v>947</v>
      </c>
      <c r="C649" s="4" t="s">
        <v>948</v>
      </c>
      <c r="D649" s="4" t="s">
        <v>112</v>
      </c>
      <c r="E649" s="4">
        <v>1</v>
      </c>
      <c r="F649" s="7">
        <v>4000</v>
      </c>
      <c r="G649" s="4">
        <v>0</v>
      </c>
      <c r="H649" s="1">
        <f t="shared" si="10"/>
        <v>4000</v>
      </c>
      <c r="I649" s="4">
        <v>1</v>
      </c>
    </row>
    <row r="650" spans="1:9" ht="11.25">
      <c r="A650" s="4">
        <v>649</v>
      </c>
      <c r="B650" s="5" t="s">
        <v>949</v>
      </c>
      <c r="C650" s="4" t="s">
        <v>950</v>
      </c>
      <c r="D650" s="4" t="s">
        <v>22</v>
      </c>
      <c r="E650" s="6">
        <v>133</v>
      </c>
      <c r="F650" s="7">
        <v>30</v>
      </c>
      <c r="G650" s="4">
        <v>0</v>
      </c>
      <c r="H650" s="1">
        <f t="shared" si="10"/>
        <v>3990</v>
      </c>
      <c r="I650" s="4">
        <v>1</v>
      </c>
    </row>
    <row r="651" spans="1:9" ht="11.25">
      <c r="A651" s="4">
        <v>650</v>
      </c>
      <c r="B651" s="5">
        <v>1845</v>
      </c>
      <c r="C651" s="4" t="s">
        <v>951</v>
      </c>
      <c r="D651" s="4" t="s">
        <v>22</v>
      </c>
      <c r="E651" s="4">
        <v>136</v>
      </c>
      <c r="F651" s="7">
        <v>28.69</v>
      </c>
      <c r="G651" s="4">
        <v>0</v>
      </c>
      <c r="H651" s="1">
        <f t="shared" si="10"/>
        <v>3902</v>
      </c>
      <c r="I651" s="4">
        <v>3</v>
      </c>
    </row>
    <row r="652" spans="1:9" ht="11.25">
      <c r="A652" s="4">
        <v>651</v>
      </c>
      <c r="B652" s="5">
        <v>2567</v>
      </c>
      <c r="C652" s="4" t="s">
        <v>952</v>
      </c>
      <c r="D652" s="4" t="s">
        <v>112</v>
      </c>
      <c r="E652" s="4">
        <v>76</v>
      </c>
      <c r="F652" s="7">
        <v>51.18</v>
      </c>
      <c r="G652" s="4">
        <v>0</v>
      </c>
      <c r="H652" s="1">
        <f t="shared" si="10"/>
        <v>3890</v>
      </c>
      <c r="I652" s="4">
        <v>2</v>
      </c>
    </row>
    <row r="653" spans="1:9" ht="11.25">
      <c r="A653" s="4">
        <v>652</v>
      </c>
      <c r="B653" s="5">
        <v>494</v>
      </c>
      <c r="C653" s="4" t="s">
        <v>953</v>
      </c>
      <c r="D653" s="4" t="s">
        <v>22</v>
      </c>
      <c r="E653" s="4">
        <v>57</v>
      </c>
      <c r="F653" s="7">
        <v>66.46</v>
      </c>
      <c r="G653" s="4">
        <v>0</v>
      </c>
      <c r="H653" s="1">
        <f t="shared" si="10"/>
        <v>3788</v>
      </c>
      <c r="I653" s="4">
        <v>1</v>
      </c>
    </row>
    <row r="654" spans="1:9" ht="11.25">
      <c r="A654" s="4">
        <v>653</v>
      </c>
      <c r="B654" s="5" t="s">
        <v>956</v>
      </c>
      <c r="C654" s="4" t="s">
        <v>957</v>
      </c>
      <c r="D654" s="4" t="s">
        <v>22</v>
      </c>
      <c r="E654" s="4">
        <v>155</v>
      </c>
      <c r="F654" s="7">
        <v>24</v>
      </c>
      <c r="G654" s="4">
        <v>0</v>
      </c>
      <c r="H654" s="1">
        <f t="shared" si="10"/>
        <v>3720</v>
      </c>
      <c r="I654" s="4">
        <v>1</v>
      </c>
    </row>
    <row r="655" spans="1:9" ht="11.25">
      <c r="A655" s="4">
        <v>654</v>
      </c>
      <c r="B655" s="5" t="s">
        <v>960</v>
      </c>
      <c r="C655" s="4" t="s">
        <v>961</v>
      </c>
      <c r="D655" s="4" t="s">
        <v>112</v>
      </c>
      <c r="E655" s="6">
        <v>5</v>
      </c>
      <c r="F655" s="7">
        <v>730</v>
      </c>
      <c r="G655" s="4">
        <v>0</v>
      </c>
      <c r="H655" s="1">
        <f t="shared" si="10"/>
        <v>3650</v>
      </c>
      <c r="I655" s="4">
        <v>1</v>
      </c>
    </row>
    <row r="656" spans="1:9" ht="11.25">
      <c r="A656" s="4">
        <v>655</v>
      </c>
      <c r="B656" s="5">
        <v>1391</v>
      </c>
      <c r="C656" s="4" t="s">
        <v>925</v>
      </c>
      <c r="D656" s="4" t="s">
        <v>112</v>
      </c>
      <c r="E656" s="4">
        <v>2</v>
      </c>
      <c r="F656" s="7">
        <v>1800</v>
      </c>
      <c r="G656" s="4">
        <v>0</v>
      </c>
      <c r="H656" s="1">
        <f t="shared" si="10"/>
        <v>3600</v>
      </c>
      <c r="I656" s="4">
        <v>1</v>
      </c>
    </row>
    <row r="657" spans="1:9" ht="11.25">
      <c r="A657" s="4">
        <v>656</v>
      </c>
      <c r="B657" s="5" t="s">
        <v>962</v>
      </c>
      <c r="C657" s="4" t="s">
        <v>963</v>
      </c>
      <c r="D657" s="4" t="s">
        <v>72</v>
      </c>
      <c r="E657" s="6">
        <v>10</v>
      </c>
      <c r="F657" s="7">
        <v>360</v>
      </c>
      <c r="G657" s="4">
        <v>0</v>
      </c>
      <c r="H657" s="1">
        <f t="shared" si="10"/>
        <v>3600</v>
      </c>
      <c r="I657" s="4">
        <v>1</v>
      </c>
    </row>
    <row r="658" spans="1:9" ht="11.25">
      <c r="A658" s="4">
        <v>657</v>
      </c>
      <c r="B658" s="5" t="s">
        <v>965</v>
      </c>
      <c r="C658" s="4" t="s">
        <v>966</v>
      </c>
      <c r="D658" s="4" t="s">
        <v>6</v>
      </c>
      <c r="E658" s="6">
        <v>71</v>
      </c>
      <c r="F658" s="7">
        <v>50</v>
      </c>
      <c r="G658" s="4">
        <v>0</v>
      </c>
      <c r="H658" s="1">
        <f t="shared" si="10"/>
        <v>3550</v>
      </c>
      <c r="I658" s="4">
        <v>1</v>
      </c>
    </row>
    <row r="659" spans="1:9" ht="11.25">
      <c r="A659" s="4">
        <v>658</v>
      </c>
      <c r="B659" s="5" t="s">
        <v>969</v>
      </c>
      <c r="C659" s="4" t="s">
        <v>970</v>
      </c>
      <c r="D659" s="4" t="s">
        <v>22</v>
      </c>
      <c r="E659" s="4">
        <v>1311</v>
      </c>
      <c r="F659" s="7">
        <v>2.65</v>
      </c>
      <c r="G659" s="4">
        <v>0</v>
      </c>
      <c r="H659" s="1">
        <f t="shared" si="10"/>
        <v>3474</v>
      </c>
      <c r="I659" s="4">
        <v>2</v>
      </c>
    </row>
    <row r="660" spans="1:9" ht="11.25">
      <c r="A660" s="4">
        <v>659</v>
      </c>
      <c r="B660" s="5" t="s">
        <v>971</v>
      </c>
      <c r="C660" s="4" t="s">
        <v>972</v>
      </c>
      <c r="D660" s="4" t="s">
        <v>22</v>
      </c>
      <c r="E660" s="4">
        <v>347</v>
      </c>
      <c r="F660" s="7">
        <v>10</v>
      </c>
      <c r="G660" s="4">
        <v>0</v>
      </c>
      <c r="H660" s="1">
        <f t="shared" si="10"/>
        <v>3470</v>
      </c>
      <c r="I660" s="4">
        <v>1</v>
      </c>
    </row>
    <row r="661" spans="1:9" ht="11.25">
      <c r="A661" s="4">
        <v>660</v>
      </c>
      <c r="B661" s="5">
        <v>4724</v>
      </c>
      <c r="C661" s="4" t="s">
        <v>975</v>
      </c>
      <c r="D661" s="4" t="s">
        <v>112</v>
      </c>
      <c r="E661" s="4">
        <v>17</v>
      </c>
      <c r="F661" s="7">
        <v>200</v>
      </c>
      <c r="G661" s="4">
        <v>0</v>
      </c>
      <c r="H661" s="1">
        <f t="shared" si="10"/>
        <v>3400</v>
      </c>
      <c r="I661" s="4">
        <v>1</v>
      </c>
    </row>
    <row r="662" spans="1:9" ht="11.25">
      <c r="A662" s="4">
        <v>661</v>
      </c>
      <c r="B662" s="5" t="s">
        <v>849</v>
      </c>
      <c r="C662" s="4" t="s">
        <v>850</v>
      </c>
      <c r="D662" s="4" t="s">
        <v>112</v>
      </c>
      <c r="E662" s="4">
        <v>6</v>
      </c>
      <c r="F662" s="7">
        <v>560</v>
      </c>
      <c r="G662" s="4">
        <v>0</v>
      </c>
      <c r="H662" s="1">
        <f t="shared" si="10"/>
        <v>3360</v>
      </c>
      <c r="I662" s="4">
        <v>1</v>
      </c>
    </row>
    <row r="663" spans="1:9" ht="11.25">
      <c r="A663" s="4">
        <v>662</v>
      </c>
      <c r="B663" s="5" t="s">
        <v>977</v>
      </c>
      <c r="C663" s="4" t="s">
        <v>978</v>
      </c>
      <c r="D663" s="4" t="s">
        <v>22</v>
      </c>
      <c r="E663" s="4">
        <v>42</v>
      </c>
      <c r="F663" s="7">
        <v>80</v>
      </c>
      <c r="G663" s="4">
        <v>0</v>
      </c>
      <c r="H663" s="1">
        <f t="shared" si="10"/>
        <v>3360</v>
      </c>
      <c r="I663" s="4">
        <v>1</v>
      </c>
    </row>
    <row r="664" spans="1:9" ht="11.25">
      <c r="A664" s="4">
        <v>663</v>
      </c>
      <c r="B664" s="5" t="s">
        <v>979</v>
      </c>
      <c r="C664" s="4" t="s">
        <v>980</v>
      </c>
      <c r="D664" s="4" t="s">
        <v>22</v>
      </c>
      <c r="E664" s="4">
        <v>195</v>
      </c>
      <c r="F664" s="7">
        <v>17</v>
      </c>
      <c r="G664" s="4">
        <v>0</v>
      </c>
      <c r="H664" s="1">
        <f t="shared" si="10"/>
        <v>3315</v>
      </c>
      <c r="I664" s="4">
        <v>1</v>
      </c>
    </row>
    <row r="665" spans="1:9" ht="11.25">
      <c r="A665" s="4">
        <v>664</v>
      </c>
      <c r="B665" s="5" t="s">
        <v>770</v>
      </c>
      <c r="C665" s="4" t="s">
        <v>771</v>
      </c>
      <c r="D665" s="4" t="s">
        <v>112</v>
      </c>
      <c r="E665" s="6">
        <v>1</v>
      </c>
      <c r="F665" s="7">
        <v>3300</v>
      </c>
      <c r="G665" s="4">
        <v>0</v>
      </c>
      <c r="H665" s="1">
        <f t="shared" si="10"/>
        <v>3300</v>
      </c>
      <c r="I665" s="4">
        <v>1</v>
      </c>
    </row>
    <row r="666" spans="1:9" ht="11.25">
      <c r="A666" s="4">
        <v>665</v>
      </c>
      <c r="B666" s="5">
        <v>6547</v>
      </c>
      <c r="C666" s="4" t="s">
        <v>725</v>
      </c>
      <c r="D666" s="4" t="s">
        <v>22</v>
      </c>
      <c r="E666" s="4">
        <v>450</v>
      </c>
      <c r="F666" s="7">
        <v>7.25</v>
      </c>
      <c r="G666" s="4">
        <v>0</v>
      </c>
      <c r="H666" s="1">
        <f t="shared" si="10"/>
        <v>3263</v>
      </c>
      <c r="I666" s="4">
        <v>1</v>
      </c>
    </row>
    <row r="667" spans="1:9" ht="11.25">
      <c r="A667" s="4">
        <v>666</v>
      </c>
      <c r="B667" s="5">
        <v>4845</v>
      </c>
      <c r="C667" s="4" t="s">
        <v>986</v>
      </c>
      <c r="D667" s="4" t="s">
        <v>22</v>
      </c>
      <c r="E667" s="4">
        <v>2550</v>
      </c>
      <c r="F667" s="7">
        <v>1.25</v>
      </c>
      <c r="G667" s="4">
        <v>0</v>
      </c>
      <c r="H667" s="1">
        <f t="shared" si="10"/>
        <v>3188</v>
      </c>
      <c r="I667" s="4">
        <v>1</v>
      </c>
    </row>
    <row r="668" spans="1:9" ht="11.25">
      <c r="A668" s="4">
        <v>667</v>
      </c>
      <c r="B668" s="5" t="s">
        <v>840</v>
      </c>
      <c r="C668" s="4" t="s">
        <v>841</v>
      </c>
      <c r="D668" s="4" t="s">
        <v>112</v>
      </c>
      <c r="E668" s="4">
        <v>6</v>
      </c>
      <c r="F668" s="7">
        <v>530</v>
      </c>
      <c r="G668" s="4">
        <v>0</v>
      </c>
      <c r="H668" s="1">
        <f t="shared" si="10"/>
        <v>3180</v>
      </c>
      <c r="I668" s="4">
        <v>1</v>
      </c>
    </row>
    <row r="669" spans="1:9" ht="11.25">
      <c r="A669" s="4">
        <v>668</v>
      </c>
      <c r="B669" s="5" t="s">
        <v>989</v>
      </c>
      <c r="C669" s="4" t="s">
        <v>990</v>
      </c>
      <c r="D669" s="4" t="s">
        <v>112</v>
      </c>
      <c r="E669" s="6">
        <v>1</v>
      </c>
      <c r="F669" s="7">
        <v>3125</v>
      </c>
      <c r="G669" s="4">
        <v>0</v>
      </c>
      <c r="H669" s="1">
        <f t="shared" si="10"/>
        <v>3125</v>
      </c>
      <c r="I669" s="4">
        <v>1</v>
      </c>
    </row>
    <row r="670" spans="1:9" ht="11.25">
      <c r="A670" s="4">
        <v>669</v>
      </c>
      <c r="B670" s="5" t="s">
        <v>987</v>
      </c>
      <c r="C670" s="4" t="s">
        <v>988</v>
      </c>
      <c r="D670" s="4" t="s">
        <v>22</v>
      </c>
      <c r="E670" s="4">
        <v>46</v>
      </c>
      <c r="F670" s="7">
        <v>67.38</v>
      </c>
      <c r="G670" s="4">
        <v>0</v>
      </c>
      <c r="H670" s="1">
        <f t="shared" si="10"/>
        <v>3099</v>
      </c>
      <c r="I670" s="4">
        <v>1</v>
      </c>
    </row>
    <row r="671" spans="1:9" ht="11.25">
      <c r="A671" s="4">
        <v>670</v>
      </c>
      <c r="B671" s="5">
        <v>6410</v>
      </c>
      <c r="C671" s="4" t="s">
        <v>954</v>
      </c>
      <c r="D671" s="4" t="s">
        <v>22</v>
      </c>
      <c r="E671" s="6">
        <v>400</v>
      </c>
      <c r="F671" s="7">
        <v>7.67</v>
      </c>
      <c r="G671" s="4">
        <v>0</v>
      </c>
      <c r="H671" s="1">
        <f t="shared" si="10"/>
        <v>3068</v>
      </c>
      <c r="I671" s="4">
        <v>2</v>
      </c>
    </row>
    <row r="672" spans="1:9" ht="11.25">
      <c r="A672" s="4">
        <v>671</v>
      </c>
      <c r="B672" s="5">
        <v>443</v>
      </c>
      <c r="C672" s="4" t="s">
        <v>991</v>
      </c>
      <c r="D672" s="4" t="s">
        <v>22</v>
      </c>
      <c r="E672" s="4">
        <v>54</v>
      </c>
      <c r="F672" s="7">
        <v>56.44</v>
      </c>
      <c r="G672" s="4">
        <v>0</v>
      </c>
      <c r="H672" s="1">
        <f t="shared" si="10"/>
        <v>3048</v>
      </c>
      <c r="I672" s="4">
        <v>1</v>
      </c>
    </row>
    <row r="673" spans="1:9" ht="11.25">
      <c r="A673" s="4">
        <v>672</v>
      </c>
      <c r="B673" s="5">
        <v>4837</v>
      </c>
      <c r="C673" s="4" t="s">
        <v>993</v>
      </c>
      <c r="D673" s="4" t="s">
        <v>22</v>
      </c>
      <c r="E673" s="6">
        <v>750</v>
      </c>
      <c r="F673" s="7">
        <v>4</v>
      </c>
      <c r="G673" s="4">
        <v>0</v>
      </c>
      <c r="H673" s="1">
        <f t="shared" si="10"/>
        <v>3000</v>
      </c>
      <c r="I673" s="4">
        <v>1</v>
      </c>
    </row>
    <row r="674" spans="1:9" ht="11.25">
      <c r="A674" s="4">
        <v>673</v>
      </c>
      <c r="B674" s="5">
        <v>8805</v>
      </c>
      <c r="C674" s="4" t="s">
        <v>994</v>
      </c>
      <c r="D674" s="4" t="s">
        <v>22</v>
      </c>
      <c r="E674" s="6">
        <v>50</v>
      </c>
      <c r="F674" s="7">
        <v>60</v>
      </c>
      <c r="G674" s="4">
        <v>0</v>
      </c>
      <c r="H674" s="1">
        <f t="shared" si="10"/>
        <v>3000</v>
      </c>
      <c r="I674" s="4">
        <v>1</v>
      </c>
    </row>
    <row r="675" spans="1:9" ht="11.25">
      <c r="A675" s="4">
        <v>674</v>
      </c>
      <c r="B675" s="5" t="s">
        <v>995</v>
      </c>
      <c r="C675" s="4" t="s">
        <v>996</v>
      </c>
      <c r="D675" s="4" t="s">
        <v>112</v>
      </c>
      <c r="E675" s="6">
        <v>1</v>
      </c>
      <c r="F675" s="7">
        <v>3000</v>
      </c>
      <c r="G675" s="4">
        <v>0</v>
      </c>
      <c r="H675" s="1">
        <f t="shared" si="10"/>
        <v>3000</v>
      </c>
      <c r="I675" s="4">
        <v>1</v>
      </c>
    </row>
    <row r="676" spans="1:9" ht="11.25">
      <c r="A676" s="4">
        <v>675</v>
      </c>
      <c r="B676" s="5" t="s">
        <v>997</v>
      </c>
      <c r="C676" s="4" t="s">
        <v>998</v>
      </c>
      <c r="D676" s="4" t="s">
        <v>10</v>
      </c>
      <c r="E676" s="4">
        <v>1</v>
      </c>
      <c r="F676" s="7">
        <v>3000</v>
      </c>
      <c r="G676" s="4">
        <v>0</v>
      </c>
      <c r="H676" s="1">
        <f t="shared" si="10"/>
        <v>3000</v>
      </c>
      <c r="I676" s="4">
        <v>1</v>
      </c>
    </row>
    <row r="677" spans="1:9" ht="11.25">
      <c r="A677" s="4">
        <v>676</v>
      </c>
      <c r="B677" s="5" t="s">
        <v>999</v>
      </c>
      <c r="C677" s="4" t="s">
        <v>1000</v>
      </c>
      <c r="D677" s="4" t="s">
        <v>112</v>
      </c>
      <c r="E677" s="4">
        <v>2</v>
      </c>
      <c r="F677" s="7">
        <v>1500</v>
      </c>
      <c r="G677" s="4">
        <v>0</v>
      </c>
      <c r="H677" s="1">
        <f t="shared" si="10"/>
        <v>3000</v>
      </c>
      <c r="I677" s="4">
        <v>1</v>
      </c>
    </row>
    <row r="678" spans="1:9" ht="11.25">
      <c r="A678" s="4">
        <v>677</v>
      </c>
      <c r="B678" s="5">
        <v>6557</v>
      </c>
      <c r="C678" s="4" t="s">
        <v>1002</v>
      </c>
      <c r="D678" s="4" t="s">
        <v>22</v>
      </c>
      <c r="E678" s="6">
        <v>836</v>
      </c>
      <c r="F678" s="7">
        <v>3.5</v>
      </c>
      <c r="G678" s="4">
        <v>0</v>
      </c>
      <c r="H678" s="1">
        <f t="shared" si="10"/>
        <v>2926</v>
      </c>
      <c r="I678" s="4">
        <v>1</v>
      </c>
    </row>
    <row r="679" spans="1:9" ht="11.25">
      <c r="A679" s="4">
        <v>678</v>
      </c>
      <c r="B679" s="5">
        <v>1511</v>
      </c>
      <c r="C679" s="4" t="s">
        <v>1004</v>
      </c>
      <c r="D679" s="4" t="s">
        <v>112</v>
      </c>
      <c r="E679" s="6">
        <v>1</v>
      </c>
      <c r="F679" s="7">
        <v>2800</v>
      </c>
      <c r="G679" s="4">
        <v>0</v>
      </c>
      <c r="H679" s="1">
        <f t="shared" si="10"/>
        <v>2800</v>
      </c>
      <c r="I679" s="4">
        <v>1</v>
      </c>
    </row>
    <row r="680" spans="1:9" ht="11.25">
      <c r="A680" s="4">
        <v>679</v>
      </c>
      <c r="B680" s="5" t="s">
        <v>1005</v>
      </c>
      <c r="C680" s="4" t="s">
        <v>1006</v>
      </c>
      <c r="D680" s="4" t="s">
        <v>112</v>
      </c>
      <c r="E680" s="6">
        <v>1</v>
      </c>
      <c r="F680" s="7">
        <v>2785</v>
      </c>
      <c r="G680" s="4">
        <v>0</v>
      </c>
      <c r="H680" s="1">
        <f t="shared" si="10"/>
        <v>2785</v>
      </c>
      <c r="I680" s="4">
        <v>1</v>
      </c>
    </row>
    <row r="681" spans="1:9" ht="11.25">
      <c r="A681" s="4">
        <v>680</v>
      </c>
      <c r="B681" s="5">
        <v>1726</v>
      </c>
      <c r="C681" s="4" t="s">
        <v>1007</v>
      </c>
      <c r="D681" s="4" t="s">
        <v>112</v>
      </c>
      <c r="E681" s="6">
        <v>1</v>
      </c>
      <c r="F681" s="7">
        <v>2700</v>
      </c>
      <c r="G681" s="4">
        <v>0</v>
      </c>
      <c r="H681" s="1">
        <f t="shared" si="10"/>
        <v>2700</v>
      </c>
      <c r="I681" s="4">
        <v>1</v>
      </c>
    </row>
    <row r="682" spans="1:9" ht="11.25">
      <c r="A682" s="4">
        <v>681</v>
      </c>
      <c r="B682" s="5">
        <v>4930</v>
      </c>
      <c r="C682" s="4" t="s">
        <v>1008</v>
      </c>
      <c r="D682" s="4" t="s">
        <v>112</v>
      </c>
      <c r="E682" s="6">
        <v>2</v>
      </c>
      <c r="F682" s="7">
        <v>1337</v>
      </c>
      <c r="G682" s="4">
        <v>0</v>
      </c>
      <c r="H682" s="1">
        <f t="shared" si="10"/>
        <v>2674</v>
      </c>
      <c r="I682" s="4">
        <v>1</v>
      </c>
    </row>
    <row r="683" spans="1:9" ht="11.25">
      <c r="A683" s="4">
        <v>682</v>
      </c>
      <c r="B683" s="5">
        <v>1820</v>
      </c>
      <c r="C683" s="4" t="s">
        <v>1009</v>
      </c>
      <c r="D683" s="4" t="s">
        <v>22</v>
      </c>
      <c r="E683" s="4">
        <v>98</v>
      </c>
      <c r="F683" s="7">
        <v>27</v>
      </c>
      <c r="G683" s="4">
        <v>0</v>
      </c>
      <c r="H683" s="1">
        <f t="shared" si="10"/>
        <v>2646</v>
      </c>
      <c r="I683" s="4">
        <v>1</v>
      </c>
    </row>
    <row r="684" spans="1:9" ht="11.25">
      <c r="A684" s="4">
        <v>683</v>
      </c>
      <c r="B684" s="5">
        <v>1380</v>
      </c>
      <c r="C684" s="4" t="s">
        <v>1010</v>
      </c>
      <c r="D684" s="4" t="s">
        <v>112</v>
      </c>
      <c r="E684" s="4">
        <v>2</v>
      </c>
      <c r="F684" s="7">
        <v>1310</v>
      </c>
      <c r="G684" s="4">
        <v>0</v>
      </c>
      <c r="H684" s="1">
        <f t="shared" si="10"/>
        <v>2620</v>
      </c>
      <c r="I684" s="4">
        <v>1</v>
      </c>
    </row>
    <row r="685" spans="1:9" ht="11.25">
      <c r="A685" s="4">
        <v>684</v>
      </c>
      <c r="B685" s="5">
        <v>4950</v>
      </c>
      <c r="C685" s="4" t="s">
        <v>1011</v>
      </c>
      <c r="D685" s="4" t="s">
        <v>112</v>
      </c>
      <c r="E685" s="4">
        <v>5</v>
      </c>
      <c r="F685" s="7">
        <v>520</v>
      </c>
      <c r="G685" s="4">
        <v>0</v>
      </c>
      <c r="H685" s="1">
        <f t="shared" si="10"/>
        <v>2600</v>
      </c>
      <c r="I685" s="4">
        <v>3</v>
      </c>
    </row>
    <row r="686" spans="1:9" ht="11.25">
      <c r="A686" s="4">
        <v>685</v>
      </c>
      <c r="B686" s="5" t="s">
        <v>1016</v>
      </c>
      <c r="C686" s="4" t="s">
        <v>1017</v>
      </c>
      <c r="D686" s="4" t="s">
        <v>112</v>
      </c>
      <c r="E686" s="4">
        <v>8</v>
      </c>
      <c r="F686" s="7">
        <v>318.75</v>
      </c>
      <c r="G686" s="4">
        <v>0</v>
      </c>
      <c r="H686" s="1">
        <f t="shared" si="10"/>
        <v>2550</v>
      </c>
      <c r="I686" s="4">
        <v>2</v>
      </c>
    </row>
    <row r="687" spans="1:9" ht="11.25">
      <c r="A687" s="4">
        <v>686</v>
      </c>
      <c r="B687" s="5">
        <v>2551</v>
      </c>
      <c r="C687" s="4" t="s">
        <v>1020</v>
      </c>
      <c r="D687" s="4" t="s">
        <v>6</v>
      </c>
      <c r="E687" s="4">
        <v>1</v>
      </c>
      <c r="F687" s="7">
        <v>2500</v>
      </c>
      <c r="G687" s="4">
        <v>0</v>
      </c>
      <c r="H687" s="1">
        <f t="shared" si="10"/>
        <v>2500</v>
      </c>
      <c r="I687" s="4">
        <v>1</v>
      </c>
    </row>
    <row r="688" spans="1:9" ht="11.25">
      <c r="A688" s="4">
        <v>687</v>
      </c>
      <c r="B688" s="5" t="s">
        <v>1021</v>
      </c>
      <c r="C688" s="4" t="s">
        <v>1022</v>
      </c>
      <c r="D688" s="4" t="s">
        <v>112</v>
      </c>
      <c r="E688" s="4">
        <v>4</v>
      </c>
      <c r="F688" s="7">
        <v>615</v>
      </c>
      <c r="G688" s="4">
        <v>0</v>
      </c>
      <c r="H688" s="1">
        <f t="shared" si="10"/>
        <v>2460</v>
      </c>
      <c r="I688" s="4">
        <v>1</v>
      </c>
    </row>
    <row r="689" spans="1:9" ht="11.25">
      <c r="A689" s="4">
        <v>688</v>
      </c>
      <c r="B689" s="5">
        <v>451</v>
      </c>
      <c r="C689" s="4" t="s">
        <v>1024</v>
      </c>
      <c r="D689" s="4" t="s">
        <v>22</v>
      </c>
      <c r="E689" s="6">
        <v>72</v>
      </c>
      <c r="F689" s="7">
        <v>34.04</v>
      </c>
      <c r="G689" s="4">
        <v>0</v>
      </c>
      <c r="H689" s="1">
        <f t="shared" si="10"/>
        <v>2451</v>
      </c>
      <c r="I689" s="4">
        <v>2</v>
      </c>
    </row>
    <row r="690" spans="1:9" ht="11.25">
      <c r="A690" s="4">
        <v>689</v>
      </c>
      <c r="B690" s="5">
        <v>2015</v>
      </c>
      <c r="C690" s="4" t="s">
        <v>1025</v>
      </c>
      <c r="D690" s="4" t="s">
        <v>72</v>
      </c>
      <c r="E690" s="6">
        <v>40</v>
      </c>
      <c r="F690" s="7">
        <v>60</v>
      </c>
      <c r="G690" s="4">
        <v>0</v>
      </c>
      <c r="H690" s="1">
        <f t="shared" si="10"/>
        <v>2400</v>
      </c>
      <c r="I690" s="4">
        <v>1</v>
      </c>
    </row>
    <row r="691" spans="1:9" ht="11.25">
      <c r="A691" s="4">
        <v>690</v>
      </c>
      <c r="B691" s="5">
        <v>3464</v>
      </c>
      <c r="C691" s="4" t="s">
        <v>1026</v>
      </c>
      <c r="D691" s="4" t="s">
        <v>112</v>
      </c>
      <c r="E691" s="4">
        <v>2</v>
      </c>
      <c r="F691" s="7">
        <v>1200</v>
      </c>
      <c r="G691" s="4">
        <v>0</v>
      </c>
      <c r="H691" s="1">
        <f t="shared" si="10"/>
        <v>2400</v>
      </c>
      <c r="I691" s="4">
        <v>1</v>
      </c>
    </row>
    <row r="692" spans="1:9" ht="11.25">
      <c r="A692" s="4">
        <v>691</v>
      </c>
      <c r="B692" s="5">
        <v>4903</v>
      </c>
      <c r="C692" s="4" t="s">
        <v>1028</v>
      </c>
      <c r="D692" s="4" t="s">
        <v>112</v>
      </c>
      <c r="E692" s="4">
        <v>8</v>
      </c>
      <c r="F692" s="7">
        <v>300</v>
      </c>
      <c r="G692" s="4">
        <v>0</v>
      </c>
      <c r="H692" s="1">
        <f t="shared" si="10"/>
        <v>2400</v>
      </c>
      <c r="I692" s="4">
        <v>1</v>
      </c>
    </row>
    <row r="693" spans="1:9" ht="11.25">
      <c r="A693" s="4">
        <v>692</v>
      </c>
      <c r="B693" s="5" t="s">
        <v>1029</v>
      </c>
      <c r="C693" s="4" t="s">
        <v>1030</v>
      </c>
      <c r="D693" s="4" t="s">
        <v>112</v>
      </c>
      <c r="E693" s="4">
        <v>4</v>
      </c>
      <c r="F693" s="7">
        <v>600</v>
      </c>
      <c r="G693" s="4">
        <v>0</v>
      </c>
      <c r="H693" s="1">
        <f t="shared" si="10"/>
        <v>2400</v>
      </c>
      <c r="I693" s="4">
        <v>1</v>
      </c>
    </row>
    <row r="694" spans="1:9" ht="11.25">
      <c r="A694" s="4">
        <v>693</v>
      </c>
      <c r="B694" s="5">
        <v>439</v>
      </c>
      <c r="C694" s="4" t="s">
        <v>1031</v>
      </c>
      <c r="D694" s="4" t="s">
        <v>22</v>
      </c>
      <c r="E694" s="4">
        <v>52</v>
      </c>
      <c r="F694" s="7">
        <v>46</v>
      </c>
      <c r="G694" s="4">
        <v>0</v>
      </c>
      <c r="H694" s="1">
        <f t="shared" si="10"/>
        <v>2392</v>
      </c>
      <c r="I694" s="4">
        <v>1</v>
      </c>
    </row>
    <row r="695" spans="1:9" ht="11.25">
      <c r="A695" s="4">
        <v>694</v>
      </c>
      <c r="B695" s="5">
        <v>4800</v>
      </c>
      <c r="C695" s="4" t="s">
        <v>1032</v>
      </c>
      <c r="D695" s="4" t="s">
        <v>112</v>
      </c>
      <c r="E695" s="4">
        <v>28</v>
      </c>
      <c r="F695" s="7">
        <v>85.32</v>
      </c>
      <c r="G695" s="4">
        <v>0</v>
      </c>
      <c r="H695" s="1">
        <f t="shared" si="10"/>
        <v>2389</v>
      </c>
      <c r="I695" s="4">
        <v>3</v>
      </c>
    </row>
    <row r="696" spans="1:9" ht="11.25">
      <c r="A696" s="4">
        <v>695</v>
      </c>
      <c r="B696" s="5">
        <v>6516</v>
      </c>
      <c r="C696" s="4" t="s">
        <v>1034</v>
      </c>
      <c r="D696" s="4" t="s">
        <v>22</v>
      </c>
      <c r="E696" s="4">
        <v>5569</v>
      </c>
      <c r="F696" s="7">
        <v>0.42</v>
      </c>
      <c r="G696" s="4">
        <v>0</v>
      </c>
      <c r="H696" s="1">
        <f t="shared" si="10"/>
        <v>2339</v>
      </c>
      <c r="I696" s="4">
        <v>1</v>
      </c>
    </row>
    <row r="697" spans="1:9" ht="11.25">
      <c r="A697" s="4">
        <v>696</v>
      </c>
      <c r="B697" s="5">
        <v>2261</v>
      </c>
      <c r="C697" s="4" t="s">
        <v>1037</v>
      </c>
      <c r="D697" s="4" t="s">
        <v>22</v>
      </c>
      <c r="E697" s="4">
        <v>230</v>
      </c>
      <c r="F697" s="7">
        <v>10.08</v>
      </c>
      <c r="G697" s="4">
        <v>0</v>
      </c>
      <c r="H697" s="1">
        <f t="shared" si="10"/>
        <v>2318</v>
      </c>
      <c r="I697" s="4">
        <v>1</v>
      </c>
    </row>
    <row r="698" spans="1:9" ht="11.25">
      <c r="A698" s="4">
        <v>697</v>
      </c>
      <c r="B698" s="5" t="s">
        <v>1038</v>
      </c>
      <c r="C698" s="4" t="s">
        <v>1039</v>
      </c>
      <c r="D698" s="4" t="s">
        <v>112</v>
      </c>
      <c r="E698" s="4">
        <v>1</v>
      </c>
      <c r="F698" s="7">
        <v>2300</v>
      </c>
      <c r="G698" s="4">
        <v>0</v>
      </c>
      <c r="H698" s="1">
        <f t="shared" si="10"/>
        <v>2300</v>
      </c>
      <c r="I698" s="4">
        <v>1</v>
      </c>
    </row>
    <row r="699" spans="1:9" ht="11.25">
      <c r="A699" s="4">
        <v>698</v>
      </c>
      <c r="B699" s="5">
        <v>1982</v>
      </c>
      <c r="C699" s="4" t="s">
        <v>1033</v>
      </c>
      <c r="D699" s="4" t="s">
        <v>112</v>
      </c>
      <c r="E699" s="4">
        <v>330</v>
      </c>
      <c r="F699" s="7">
        <v>6.67</v>
      </c>
      <c r="G699" s="4">
        <v>0</v>
      </c>
      <c r="H699" s="1">
        <f t="shared" si="10"/>
        <v>2201</v>
      </c>
      <c r="I699" s="4">
        <v>9</v>
      </c>
    </row>
    <row r="700" spans="1:9" ht="11.25">
      <c r="A700" s="4">
        <v>699</v>
      </c>
      <c r="B700" s="5">
        <v>554</v>
      </c>
      <c r="C700" s="4" t="s">
        <v>1044</v>
      </c>
      <c r="D700" s="4" t="s">
        <v>22</v>
      </c>
      <c r="E700" s="4">
        <v>40</v>
      </c>
      <c r="F700" s="7">
        <v>55</v>
      </c>
      <c r="G700" s="4">
        <v>0</v>
      </c>
      <c r="H700" s="1">
        <f t="shared" si="10"/>
        <v>2200</v>
      </c>
      <c r="I700" s="4">
        <v>1</v>
      </c>
    </row>
    <row r="701" spans="1:9" ht="11.25">
      <c r="A701" s="4">
        <v>700</v>
      </c>
      <c r="B701" s="5">
        <v>1727</v>
      </c>
      <c r="C701" s="4" t="s">
        <v>1045</v>
      </c>
      <c r="D701" s="4" t="s">
        <v>112</v>
      </c>
      <c r="E701" s="4">
        <v>1</v>
      </c>
      <c r="F701" s="7">
        <v>2200</v>
      </c>
      <c r="G701" s="4">
        <v>0</v>
      </c>
      <c r="H701" s="1">
        <f t="shared" si="10"/>
        <v>2200</v>
      </c>
      <c r="I701" s="4">
        <v>1</v>
      </c>
    </row>
    <row r="702" spans="1:9" ht="11.25">
      <c r="A702" s="4">
        <v>701</v>
      </c>
      <c r="B702" s="5">
        <v>4887</v>
      </c>
      <c r="C702" s="4" t="s">
        <v>1050</v>
      </c>
      <c r="D702" s="4" t="s">
        <v>112</v>
      </c>
      <c r="E702" s="4">
        <v>12</v>
      </c>
      <c r="F702" s="7">
        <v>175</v>
      </c>
      <c r="G702" s="4">
        <v>0</v>
      </c>
      <c r="H702" s="1">
        <f t="shared" si="10"/>
        <v>2100</v>
      </c>
      <c r="I702" s="4">
        <v>1</v>
      </c>
    </row>
    <row r="703" spans="1:9" ht="11.25">
      <c r="A703" s="4">
        <v>702</v>
      </c>
      <c r="B703" s="5" t="s">
        <v>1051</v>
      </c>
      <c r="C703" s="4" t="s">
        <v>1052</v>
      </c>
      <c r="D703" s="4" t="s">
        <v>6</v>
      </c>
      <c r="E703" s="4">
        <v>14</v>
      </c>
      <c r="F703" s="7">
        <v>150</v>
      </c>
      <c r="G703" s="4">
        <v>0</v>
      </c>
      <c r="H703" s="1">
        <f t="shared" si="10"/>
        <v>2100</v>
      </c>
      <c r="I703" s="4">
        <v>1</v>
      </c>
    </row>
    <row r="704" spans="1:9" ht="11.25">
      <c r="A704" s="4">
        <v>703</v>
      </c>
      <c r="B704" s="5">
        <v>1984</v>
      </c>
      <c r="C704" s="4" t="s">
        <v>1053</v>
      </c>
      <c r="D704" s="4" t="s">
        <v>112</v>
      </c>
      <c r="E704" s="4">
        <v>298</v>
      </c>
      <c r="F704" s="7">
        <v>6.93</v>
      </c>
      <c r="G704" s="4">
        <v>0</v>
      </c>
      <c r="H704" s="1">
        <f t="shared" si="10"/>
        <v>2065</v>
      </c>
      <c r="I704" s="4">
        <v>5</v>
      </c>
    </row>
    <row r="705" spans="1:9" ht="11.25">
      <c r="A705" s="4">
        <v>704</v>
      </c>
      <c r="B705" s="5">
        <v>2587</v>
      </c>
      <c r="C705" s="4" t="s">
        <v>851</v>
      </c>
      <c r="D705" s="4" t="s">
        <v>112</v>
      </c>
      <c r="E705" s="4">
        <v>203</v>
      </c>
      <c r="F705" s="7">
        <v>10</v>
      </c>
      <c r="G705" s="4">
        <v>0</v>
      </c>
      <c r="H705" s="1">
        <f t="shared" si="10"/>
        <v>2030</v>
      </c>
      <c r="I705" s="4">
        <v>1</v>
      </c>
    </row>
    <row r="706" spans="1:9" ht="11.25">
      <c r="A706" s="4">
        <v>705</v>
      </c>
      <c r="B706" s="5" t="s">
        <v>1054</v>
      </c>
      <c r="C706" s="4" t="s">
        <v>1055</v>
      </c>
      <c r="D706" s="4" t="s">
        <v>22</v>
      </c>
      <c r="E706" s="4">
        <v>450</v>
      </c>
      <c r="F706" s="7">
        <v>4.5</v>
      </c>
      <c r="G706" s="4">
        <v>0</v>
      </c>
      <c r="H706" s="1">
        <f aca="true" t="shared" si="11" ref="H706:H769">ROUND(F706*E706,0)</f>
        <v>2025</v>
      </c>
      <c r="I706" s="4">
        <v>1</v>
      </c>
    </row>
    <row r="707" spans="1:9" ht="11.25">
      <c r="A707" s="4">
        <v>706</v>
      </c>
      <c r="B707" s="5">
        <v>1650</v>
      </c>
      <c r="C707" s="4" t="s">
        <v>1019</v>
      </c>
      <c r="D707" s="4" t="s">
        <v>112</v>
      </c>
      <c r="E707" s="4">
        <v>1</v>
      </c>
      <c r="F707" s="7">
        <v>2000</v>
      </c>
      <c r="G707" s="4">
        <v>0</v>
      </c>
      <c r="H707" s="1">
        <f t="shared" si="11"/>
        <v>2000</v>
      </c>
      <c r="I707" s="4">
        <v>1</v>
      </c>
    </row>
    <row r="708" spans="1:9" ht="11.25">
      <c r="A708" s="4">
        <v>707</v>
      </c>
      <c r="B708" s="5">
        <v>2157</v>
      </c>
      <c r="C708" s="4" t="s">
        <v>1056</v>
      </c>
      <c r="D708" s="4" t="s">
        <v>72</v>
      </c>
      <c r="E708" s="6">
        <v>10</v>
      </c>
      <c r="F708" s="7">
        <v>200</v>
      </c>
      <c r="G708" s="4">
        <v>0</v>
      </c>
      <c r="H708" s="1">
        <f t="shared" si="11"/>
        <v>2000</v>
      </c>
      <c r="I708" s="4">
        <v>1</v>
      </c>
    </row>
    <row r="709" spans="1:9" ht="11.25">
      <c r="A709" s="4">
        <v>708</v>
      </c>
      <c r="B709" s="5">
        <v>2471</v>
      </c>
      <c r="C709" s="4" t="s">
        <v>1057</v>
      </c>
      <c r="D709" s="4" t="s">
        <v>112</v>
      </c>
      <c r="E709" s="6">
        <v>1</v>
      </c>
      <c r="F709" s="7">
        <v>2000</v>
      </c>
      <c r="G709" s="4">
        <v>0</v>
      </c>
      <c r="H709" s="1">
        <f t="shared" si="11"/>
        <v>2000</v>
      </c>
      <c r="I709" s="4">
        <v>1</v>
      </c>
    </row>
    <row r="710" spans="1:9" ht="11.25">
      <c r="A710" s="4">
        <v>709</v>
      </c>
      <c r="B710" s="5">
        <v>2575</v>
      </c>
      <c r="C710" s="4" t="s">
        <v>1058</v>
      </c>
      <c r="D710" s="4" t="s">
        <v>22</v>
      </c>
      <c r="E710" s="6">
        <v>100</v>
      </c>
      <c r="F710" s="7">
        <v>20</v>
      </c>
      <c r="G710" s="4">
        <v>0</v>
      </c>
      <c r="H710" s="1">
        <f t="shared" si="11"/>
        <v>2000</v>
      </c>
      <c r="I710" s="4">
        <v>1</v>
      </c>
    </row>
    <row r="711" spans="1:9" ht="11.25">
      <c r="A711" s="4">
        <v>710</v>
      </c>
      <c r="B711" s="5" t="s">
        <v>1065</v>
      </c>
      <c r="C711" s="4" t="s">
        <v>1066</v>
      </c>
      <c r="D711" s="4" t="s">
        <v>112</v>
      </c>
      <c r="E711" s="4">
        <v>3</v>
      </c>
      <c r="F711" s="7">
        <v>660</v>
      </c>
      <c r="G711" s="4">
        <v>0</v>
      </c>
      <c r="H711" s="1">
        <f t="shared" si="11"/>
        <v>1980</v>
      </c>
      <c r="I711" s="4">
        <v>1</v>
      </c>
    </row>
    <row r="712" spans="1:9" ht="11.25">
      <c r="A712" s="4">
        <v>711</v>
      </c>
      <c r="B712" s="5">
        <v>2434</v>
      </c>
      <c r="C712" s="4" t="s">
        <v>1067</v>
      </c>
      <c r="D712" s="4" t="s">
        <v>112</v>
      </c>
      <c r="E712" s="6">
        <v>21</v>
      </c>
      <c r="F712" s="7">
        <v>94.23</v>
      </c>
      <c r="G712" s="4">
        <v>0</v>
      </c>
      <c r="H712" s="1">
        <f t="shared" si="11"/>
        <v>1979</v>
      </c>
      <c r="I712" s="4">
        <v>2</v>
      </c>
    </row>
    <row r="713" spans="1:9" ht="11.25">
      <c r="A713" s="4">
        <v>712</v>
      </c>
      <c r="B713" s="5" t="s">
        <v>1069</v>
      </c>
      <c r="C713" s="4" t="s">
        <v>1070</v>
      </c>
      <c r="D713" s="4" t="s">
        <v>112</v>
      </c>
      <c r="E713" s="6">
        <v>1</v>
      </c>
      <c r="F713" s="7">
        <v>1940</v>
      </c>
      <c r="G713" s="4">
        <v>0</v>
      </c>
      <c r="H713" s="1">
        <f t="shared" si="11"/>
        <v>1940</v>
      </c>
      <c r="I713" s="4">
        <v>1</v>
      </c>
    </row>
    <row r="714" spans="1:9" ht="11.25">
      <c r="A714" s="4">
        <v>713</v>
      </c>
      <c r="B714" s="5" t="s">
        <v>1071</v>
      </c>
      <c r="C714" s="4" t="s">
        <v>1072</v>
      </c>
      <c r="D714" s="4" t="s">
        <v>112</v>
      </c>
      <c r="E714" s="4">
        <v>2</v>
      </c>
      <c r="F714" s="7">
        <v>950</v>
      </c>
      <c r="G714" s="4">
        <v>0</v>
      </c>
      <c r="H714" s="1">
        <f t="shared" si="11"/>
        <v>1900</v>
      </c>
      <c r="I714" s="4">
        <v>1</v>
      </c>
    </row>
    <row r="715" spans="1:9" ht="11.25">
      <c r="A715" s="4">
        <v>714</v>
      </c>
      <c r="B715" s="5">
        <v>1381</v>
      </c>
      <c r="C715" s="4" t="s">
        <v>1075</v>
      </c>
      <c r="D715" s="4" t="s">
        <v>112</v>
      </c>
      <c r="E715" s="4">
        <v>1</v>
      </c>
      <c r="F715" s="7">
        <v>1835</v>
      </c>
      <c r="G715" s="4">
        <v>0</v>
      </c>
      <c r="H715" s="1">
        <f t="shared" si="11"/>
        <v>1835</v>
      </c>
      <c r="I715" s="4">
        <v>1</v>
      </c>
    </row>
    <row r="716" spans="1:9" ht="11.25">
      <c r="A716" s="4">
        <v>715</v>
      </c>
      <c r="B716" s="5" t="s">
        <v>1076</v>
      </c>
      <c r="C716" s="4" t="s">
        <v>1077</v>
      </c>
      <c r="D716" s="4" t="s">
        <v>22</v>
      </c>
      <c r="E716" s="4">
        <v>28</v>
      </c>
      <c r="F716" s="7">
        <v>65</v>
      </c>
      <c r="G716" s="4">
        <v>0</v>
      </c>
      <c r="H716" s="1">
        <f t="shared" si="11"/>
        <v>1820</v>
      </c>
      <c r="I716" s="4">
        <v>1</v>
      </c>
    </row>
    <row r="717" spans="1:9" ht="11.25">
      <c r="A717" s="4">
        <v>716</v>
      </c>
      <c r="B717" s="5">
        <v>2396</v>
      </c>
      <c r="C717" s="4" t="s">
        <v>1023</v>
      </c>
      <c r="D717" s="4" t="s">
        <v>112</v>
      </c>
      <c r="E717" s="4">
        <v>15</v>
      </c>
      <c r="F717" s="7">
        <v>121.2</v>
      </c>
      <c r="G717" s="4">
        <v>0</v>
      </c>
      <c r="H717" s="1">
        <f t="shared" si="11"/>
        <v>1818</v>
      </c>
      <c r="I717" s="4">
        <v>4</v>
      </c>
    </row>
    <row r="718" spans="1:9" ht="11.25">
      <c r="A718" s="4">
        <v>717</v>
      </c>
      <c r="B718" s="5">
        <v>1026</v>
      </c>
      <c r="C718" s="4" t="s">
        <v>1078</v>
      </c>
      <c r="D718" s="4" t="s">
        <v>112</v>
      </c>
      <c r="E718" s="4">
        <v>3</v>
      </c>
      <c r="F718" s="7">
        <v>600</v>
      </c>
      <c r="G718" s="4">
        <v>0</v>
      </c>
      <c r="H718" s="1">
        <f t="shared" si="11"/>
        <v>1800</v>
      </c>
      <c r="I718" s="4">
        <v>1</v>
      </c>
    </row>
    <row r="719" spans="1:9" ht="11.25">
      <c r="A719" s="4">
        <v>718</v>
      </c>
      <c r="B719" s="5">
        <v>3523</v>
      </c>
      <c r="C719" s="4" t="s">
        <v>1079</v>
      </c>
      <c r="D719" s="4" t="s">
        <v>112</v>
      </c>
      <c r="E719" s="4">
        <v>3</v>
      </c>
      <c r="F719" s="7">
        <v>600</v>
      </c>
      <c r="G719" s="4">
        <v>0</v>
      </c>
      <c r="H719" s="1">
        <f t="shared" si="11"/>
        <v>1800</v>
      </c>
      <c r="I719" s="4">
        <v>1</v>
      </c>
    </row>
    <row r="720" spans="1:9" ht="11.25">
      <c r="A720" s="4">
        <v>719</v>
      </c>
      <c r="B720" s="5" t="s">
        <v>1080</v>
      </c>
      <c r="C720" s="4" t="s">
        <v>1081</v>
      </c>
      <c r="D720" s="4" t="s">
        <v>112</v>
      </c>
      <c r="E720" s="6">
        <v>1</v>
      </c>
      <c r="F720" s="7">
        <v>1800</v>
      </c>
      <c r="G720" s="4">
        <v>0</v>
      </c>
      <c r="H720" s="1">
        <f t="shared" si="11"/>
        <v>1800</v>
      </c>
      <c r="I720" s="4">
        <v>1</v>
      </c>
    </row>
    <row r="721" spans="1:9" ht="11.25">
      <c r="A721" s="4">
        <v>720</v>
      </c>
      <c r="B721" s="5" t="s">
        <v>1084</v>
      </c>
      <c r="C721" s="4" t="s">
        <v>1085</v>
      </c>
      <c r="D721" s="4" t="s">
        <v>112</v>
      </c>
      <c r="E721" s="4">
        <v>5</v>
      </c>
      <c r="F721" s="7">
        <v>350</v>
      </c>
      <c r="G721" s="4">
        <v>0</v>
      </c>
      <c r="H721" s="1">
        <f t="shared" si="11"/>
        <v>1750</v>
      </c>
      <c r="I721" s="4">
        <v>1</v>
      </c>
    </row>
    <row r="722" spans="1:9" ht="11.25">
      <c r="A722" s="4">
        <v>721</v>
      </c>
      <c r="B722" s="5">
        <v>1022</v>
      </c>
      <c r="C722" s="4" t="s">
        <v>1086</v>
      </c>
      <c r="D722" s="4" t="s">
        <v>112</v>
      </c>
      <c r="E722" s="4">
        <v>4</v>
      </c>
      <c r="F722" s="7">
        <v>436.1</v>
      </c>
      <c r="G722" s="4">
        <v>0</v>
      </c>
      <c r="H722" s="1">
        <f t="shared" si="11"/>
        <v>1744</v>
      </c>
      <c r="I722" s="4">
        <v>1</v>
      </c>
    </row>
    <row r="723" spans="1:9" ht="11.25">
      <c r="A723" s="4">
        <v>722</v>
      </c>
      <c r="B723" s="5" t="s">
        <v>1087</v>
      </c>
      <c r="C723" s="4" t="s">
        <v>85</v>
      </c>
      <c r="D723" s="4" t="s">
        <v>22</v>
      </c>
      <c r="E723" s="4">
        <v>4000</v>
      </c>
      <c r="F723" s="7">
        <v>0.42</v>
      </c>
      <c r="G723" s="4">
        <v>0</v>
      </c>
      <c r="H723" s="1">
        <f t="shared" si="11"/>
        <v>1680</v>
      </c>
      <c r="I723" s="4">
        <v>1</v>
      </c>
    </row>
    <row r="724" spans="1:9" ht="11.25">
      <c r="A724" s="4">
        <v>723</v>
      </c>
      <c r="B724" s="5" t="s">
        <v>1088</v>
      </c>
      <c r="C724" s="4" t="s">
        <v>1064</v>
      </c>
      <c r="D724" s="4" t="s">
        <v>22</v>
      </c>
      <c r="E724" s="4">
        <v>680</v>
      </c>
      <c r="F724" s="7">
        <v>2.4</v>
      </c>
      <c r="G724" s="4">
        <v>0</v>
      </c>
      <c r="H724" s="1">
        <f t="shared" si="11"/>
        <v>1632</v>
      </c>
      <c r="I724" s="4">
        <v>1</v>
      </c>
    </row>
    <row r="725" spans="1:9" ht="11.25">
      <c r="A725" s="4">
        <v>724</v>
      </c>
      <c r="B725" s="5">
        <v>1710</v>
      </c>
      <c r="C725" s="4" t="s">
        <v>1089</v>
      </c>
      <c r="D725" s="4" t="s">
        <v>112</v>
      </c>
      <c r="E725" s="4">
        <v>4</v>
      </c>
      <c r="F725" s="7">
        <v>400</v>
      </c>
      <c r="G725" s="4">
        <v>0</v>
      </c>
      <c r="H725" s="1">
        <f t="shared" si="11"/>
        <v>1600</v>
      </c>
      <c r="I725" s="4">
        <v>1</v>
      </c>
    </row>
    <row r="726" spans="1:9" ht="11.25">
      <c r="A726" s="4">
        <v>725</v>
      </c>
      <c r="B726" s="5" t="s">
        <v>1090</v>
      </c>
      <c r="C726" s="4" t="s">
        <v>1091</v>
      </c>
      <c r="D726" s="4" t="s">
        <v>112</v>
      </c>
      <c r="E726" s="4">
        <v>2</v>
      </c>
      <c r="F726" s="7">
        <v>800</v>
      </c>
      <c r="G726" s="4">
        <v>0</v>
      </c>
      <c r="H726" s="1">
        <f t="shared" si="11"/>
        <v>1600</v>
      </c>
      <c r="I726" s="4">
        <v>1</v>
      </c>
    </row>
    <row r="727" spans="1:9" ht="11.25">
      <c r="A727" s="4">
        <v>726</v>
      </c>
      <c r="B727" s="5">
        <v>520</v>
      </c>
      <c r="C727" s="4" t="s">
        <v>1092</v>
      </c>
      <c r="D727" s="4" t="s">
        <v>22</v>
      </c>
      <c r="E727" s="4">
        <v>53</v>
      </c>
      <c r="F727" s="7">
        <v>30</v>
      </c>
      <c r="G727" s="4">
        <v>0</v>
      </c>
      <c r="H727" s="1">
        <f t="shared" si="11"/>
        <v>1590</v>
      </c>
      <c r="I727" s="4">
        <v>1</v>
      </c>
    </row>
    <row r="728" spans="1:9" ht="11.25">
      <c r="A728" s="4">
        <v>727</v>
      </c>
      <c r="B728" s="5">
        <v>1642</v>
      </c>
      <c r="C728" s="4" t="s">
        <v>1094</v>
      </c>
      <c r="D728" s="4" t="s">
        <v>112</v>
      </c>
      <c r="E728" s="4">
        <v>1</v>
      </c>
      <c r="F728" s="7">
        <v>1520.66</v>
      </c>
      <c r="G728" s="4">
        <v>0</v>
      </c>
      <c r="H728" s="1">
        <f t="shared" si="11"/>
        <v>1521</v>
      </c>
      <c r="I728" s="4">
        <v>1</v>
      </c>
    </row>
    <row r="729" spans="1:9" ht="11.25">
      <c r="A729" s="4">
        <v>728</v>
      </c>
      <c r="B729" s="5">
        <v>1641</v>
      </c>
      <c r="C729" s="4" t="s">
        <v>1095</v>
      </c>
      <c r="D729" s="4" t="s">
        <v>112</v>
      </c>
      <c r="E729" s="4">
        <v>1</v>
      </c>
      <c r="F729" s="7">
        <v>1500</v>
      </c>
      <c r="G729" s="4">
        <v>0</v>
      </c>
      <c r="H729" s="1">
        <f t="shared" si="11"/>
        <v>1500</v>
      </c>
      <c r="I729" s="4">
        <v>1</v>
      </c>
    </row>
    <row r="730" spans="1:9" ht="11.25">
      <c r="A730" s="4">
        <v>729</v>
      </c>
      <c r="B730" s="5">
        <v>3225</v>
      </c>
      <c r="C730" s="4" t="s">
        <v>1096</v>
      </c>
      <c r="D730" s="4" t="s">
        <v>112</v>
      </c>
      <c r="E730" s="6">
        <v>38</v>
      </c>
      <c r="F730" s="7">
        <v>39.47</v>
      </c>
      <c r="G730" s="4">
        <v>0</v>
      </c>
      <c r="H730" s="1">
        <f t="shared" si="11"/>
        <v>1500</v>
      </c>
      <c r="I730" s="4">
        <v>2</v>
      </c>
    </row>
    <row r="731" spans="1:9" ht="11.25">
      <c r="A731" s="4">
        <v>730</v>
      </c>
      <c r="B731" s="5">
        <v>3495</v>
      </c>
      <c r="C731" s="4" t="s">
        <v>1097</v>
      </c>
      <c r="D731" s="4" t="s">
        <v>112</v>
      </c>
      <c r="E731" s="4">
        <v>1</v>
      </c>
      <c r="F731" s="7">
        <v>1500</v>
      </c>
      <c r="G731" s="4">
        <v>0</v>
      </c>
      <c r="H731" s="1">
        <f t="shared" si="11"/>
        <v>1500</v>
      </c>
      <c r="I731" s="4">
        <v>1</v>
      </c>
    </row>
    <row r="732" spans="1:9" ht="11.25">
      <c r="A732" s="4">
        <v>731</v>
      </c>
      <c r="B732" s="5" t="s">
        <v>1099</v>
      </c>
      <c r="C732" s="4" t="s">
        <v>181</v>
      </c>
      <c r="D732" s="4" t="s">
        <v>6</v>
      </c>
      <c r="E732" s="4">
        <v>60</v>
      </c>
      <c r="F732" s="7">
        <v>25</v>
      </c>
      <c r="G732" s="4">
        <v>0</v>
      </c>
      <c r="H732" s="1">
        <f t="shared" si="11"/>
        <v>1500</v>
      </c>
      <c r="I732" s="4">
        <v>1</v>
      </c>
    </row>
    <row r="733" spans="1:9" ht="11.25">
      <c r="A733" s="4">
        <v>732</v>
      </c>
      <c r="B733" s="5" t="s">
        <v>1040</v>
      </c>
      <c r="C733" s="4" t="s">
        <v>1041</v>
      </c>
      <c r="D733" s="4" t="s">
        <v>112</v>
      </c>
      <c r="E733" s="6">
        <v>5</v>
      </c>
      <c r="F733" s="7">
        <v>298</v>
      </c>
      <c r="G733" s="4">
        <v>0</v>
      </c>
      <c r="H733" s="1">
        <f t="shared" si="11"/>
        <v>1490</v>
      </c>
      <c r="I733" s="4">
        <v>2</v>
      </c>
    </row>
    <row r="734" spans="1:9" ht="11.25">
      <c r="A734" s="4">
        <v>733</v>
      </c>
      <c r="B734" s="5" t="s">
        <v>1046</v>
      </c>
      <c r="C734" s="4" t="s">
        <v>1047</v>
      </c>
      <c r="D734" s="4" t="s">
        <v>112</v>
      </c>
      <c r="E734" s="6">
        <v>13</v>
      </c>
      <c r="F734" s="7">
        <v>110</v>
      </c>
      <c r="G734" s="4">
        <v>0</v>
      </c>
      <c r="H734" s="1">
        <f t="shared" si="11"/>
        <v>1430</v>
      </c>
      <c r="I734" s="4">
        <v>1</v>
      </c>
    </row>
    <row r="735" spans="1:9" ht="11.25">
      <c r="A735" s="4">
        <v>734</v>
      </c>
      <c r="B735" s="5">
        <v>6530</v>
      </c>
      <c r="C735" s="4" t="s">
        <v>1093</v>
      </c>
      <c r="D735" s="4" t="s">
        <v>22</v>
      </c>
      <c r="E735" s="6">
        <v>1394</v>
      </c>
      <c r="F735" s="7">
        <v>1</v>
      </c>
      <c r="G735" s="4">
        <v>0</v>
      </c>
      <c r="H735" s="1">
        <f t="shared" si="11"/>
        <v>1394</v>
      </c>
      <c r="I735" s="4">
        <v>1</v>
      </c>
    </row>
    <row r="736" spans="1:9" ht="11.25">
      <c r="A736" s="4">
        <v>735</v>
      </c>
      <c r="B736" s="5" t="s">
        <v>1105</v>
      </c>
      <c r="C736" s="4" t="s">
        <v>92</v>
      </c>
      <c r="D736" s="4" t="s">
        <v>22</v>
      </c>
      <c r="E736" s="4">
        <v>3200</v>
      </c>
      <c r="F736" s="7">
        <v>0.43</v>
      </c>
      <c r="G736" s="4">
        <v>0</v>
      </c>
      <c r="H736" s="1">
        <f t="shared" si="11"/>
        <v>1376</v>
      </c>
      <c r="I736" s="4">
        <v>1</v>
      </c>
    </row>
    <row r="737" spans="1:9" ht="11.25">
      <c r="A737" s="4">
        <v>736</v>
      </c>
      <c r="B737" s="5">
        <v>1030</v>
      </c>
      <c r="C737" s="4" t="s">
        <v>1108</v>
      </c>
      <c r="D737" s="4" t="s">
        <v>112</v>
      </c>
      <c r="E737" s="6">
        <v>3</v>
      </c>
      <c r="F737" s="7">
        <v>450</v>
      </c>
      <c r="G737" s="4">
        <v>0</v>
      </c>
      <c r="H737" s="1">
        <f t="shared" si="11"/>
        <v>1350</v>
      </c>
      <c r="I737" s="4">
        <v>1</v>
      </c>
    </row>
    <row r="738" spans="1:9" ht="11.25">
      <c r="A738" s="4">
        <v>737</v>
      </c>
      <c r="B738" s="5">
        <v>6572</v>
      </c>
      <c r="C738" s="4" t="s">
        <v>1068</v>
      </c>
      <c r="D738" s="4" t="s">
        <v>22</v>
      </c>
      <c r="E738" s="6">
        <v>998</v>
      </c>
      <c r="F738" s="7">
        <v>1.35</v>
      </c>
      <c r="G738" s="4">
        <v>0</v>
      </c>
      <c r="H738" s="1">
        <f t="shared" si="11"/>
        <v>1347</v>
      </c>
      <c r="I738" s="4">
        <v>1</v>
      </c>
    </row>
    <row r="739" spans="1:9" ht="11.25">
      <c r="A739" s="4">
        <v>738</v>
      </c>
      <c r="B739" s="5" t="s">
        <v>1109</v>
      </c>
      <c r="C739" s="4" t="s">
        <v>1110</v>
      </c>
      <c r="D739" s="4" t="s">
        <v>112</v>
      </c>
      <c r="E739" s="4">
        <v>3</v>
      </c>
      <c r="F739" s="7">
        <v>444</v>
      </c>
      <c r="G739" s="4">
        <v>0</v>
      </c>
      <c r="H739" s="1">
        <f t="shared" si="11"/>
        <v>1332</v>
      </c>
      <c r="I739" s="4">
        <v>1</v>
      </c>
    </row>
    <row r="740" spans="1:9" ht="11.25">
      <c r="A740" s="4">
        <v>739</v>
      </c>
      <c r="B740" s="5">
        <v>2204</v>
      </c>
      <c r="C740" s="4" t="s">
        <v>541</v>
      </c>
      <c r="D740" s="4" t="s">
        <v>6</v>
      </c>
      <c r="E740" s="4">
        <v>110</v>
      </c>
      <c r="F740" s="7">
        <v>12</v>
      </c>
      <c r="G740" s="4">
        <v>0</v>
      </c>
      <c r="H740" s="1">
        <f t="shared" si="11"/>
        <v>1320</v>
      </c>
      <c r="I740" s="4">
        <v>1</v>
      </c>
    </row>
    <row r="741" spans="1:9" ht="11.25">
      <c r="A741" s="4">
        <v>740</v>
      </c>
      <c r="B741" s="5" t="s">
        <v>1035</v>
      </c>
      <c r="C741" s="4" t="s">
        <v>1036</v>
      </c>
      <c r="D741" s="4" t="s">
        <v>112</v>
      </c>
      <c r="E741" s="4">
        <v>8</v>
      </c>
      <c r="F741" s="7">
        <v>160</v>
      </c>
      <c r="G741" s="4">
        <v>0</v>
      </c>
      <c r="H741" s="1">
        <f t="shared" si="11"/>
        <v>1280</v>
      </c>
      <c r="I741" s="4">
        <v>1</v>
      </c>
    </row>
    <row r="742" spans="1:9" ht="11.25">
      <c r="A742" s="4">
        <v>741</v>
      </c>
      <c r="B742" s="5">
        <v>6562</v>
      </c>
      <c r="C742" s="4" t="s">
        <v>964</v>
      </c>
      <c r="D742" s="4" t="s">
        <v>112</v>
      </c>
      <c r="E742" s="4">
        <v>23</v>
      </c>
      <c r="F742" s="7">
        <v>55.43</v>
      </c>
      <c r="G742" s="4">
        <v>0</v>
      </c>
      <c r="H742" s="1">
        <f t="shared" si="11"/>
        <v>1275</v>
      </c>
      <c r="I742" s="4">
        <v>4</v>
      </c>
    </row>
    <row r="743" spans="1:9" ht="11.25">
      <c r="A743" s="4">
        <v>742</v>
      </c>
      <c r="B743" s="5">
        <v>1983</v>
      </c>
      <c r="C743" s="4" t="s">
        <v>1111</v>
      </c>
      <c r="D743" s="4" t="s">
        <v>112</v>
      </c>
      <c r="E743" s="4">
        <v>182</v>
      </c>
      <c r="F743" s="7">
        <v>6.85</v>
      </c>
      <c r="G743" s="4">
        <v>0</v>
      </c>
      <c r="H743" s="1">
        <f t="shared" si="11"/>
        <v>1247</v>
      </c>
      <c r="I743" s="4">
        <v>3</v>
      </c>
    </row>
    <row r="744" spans="1:9" ht="11.25">
      <c r="A744" s="4">
        <v>743</v>
      </c>
      <c r="B744" s="5" t="s">
        <v>1114</v>
      </c>
      <c r="C744" s="4" t="s">
        <v>1115</v>
      </c>
      <c r="D744" s="4" t="s">
        <v>112</v>
      </c>
      <c r="E744" s="4">
        <v>2</v>
      </c>
      <c r="F744" s="7">
        <v>615</v>
      </c>
      <c r="G744" s="4">
        <v>0</v>
      </c>
      <c r="H744" s="1">
        <f t="shared" si="11"/>
        <v>1230</v>
      </c>
      <c r="I744" s="4">
        <v>1</v>
      </c>
    </row>
    <row r="745" spans="1:9" ht="11.25">
      <c r="A745" s="4">
        <v>744</v>
      </c>
      <c r="B745" s="5">
        <v>1706</v>
      </c>
      <c r="C745" s="4" t="s">
        <v>1118</v>
      </c>
      <c r="D745" s="4" t="s">
        <v>112</v>
      </c>
      <c r="E745" s="4">
        <v>4</v>
      </c>
      <c r="F745" s="7">
        <v>300</v>
      </c>
      <c r="G745" s="4">
        <v>0</v>
      </c>
      <c r="H745" s="1">
        <f t="shared" si="11"/>
        <v>1200</v>
      </c>
      <c r="I745" s="4">
        <v>1</v>
      </c>
    </row>
    <row r="746" spans="1:9" ht="11.25">
      <c r="A746" s="4">
        <v>745</v>
      </c>
      <c r="B746" s="5">
        <v>3562</v>
      </c>
      <c r="C746" s="4" t="s">
        <v>1119</v>
      </c>
      <c r="D746" s="4" t="s">
        <v>112</v>
      </c>
      <c r="E746" s="4">
        <v>1</v>
      </c>
      <c r="F746" s="7">
        <v>1200</v>
      </c>
      <c r="G746" s="4">
        <v>0</v>
      </c>
      <c r="H746" s="1">
        <f t="shared" si="11"/>
        <v>1200</v>
      </c>
      <c r="I746" s="4">
        <v>1</v>
      </c>
    </row>
    <row r="747" spans="1:9" ht="11.25">
      <c r="A747" s="4">
        <v>746</v>
      </c>
      <c r="B747" s="5" t="s">
        <v>1122</v>
      </c>
      <c r="C747" s="4" t="s">
        <v>1123</v>
      </c>
      <c r="D747" s="4" t="s">
        <v>112</v>
      </c>
      <c r="E747" s="4">
        <v>2</v>
      </c>
      <c r="F747" s="7">
        <v>600</v>
      </c>
      <c r="G747" s="4">
        <v>0</v>
      </c>
      <c r="H747" s="1">
        <f t="shared" si="11"/>
        <v>1200</v>
      </c>
      <c r="I747" s="4">
        <v>1</v>
      </c>
    </row>
    <row r="748" spans="1:9" ht="11.25">
      <c r="A748" s="4">
        <v>747</v>
      </c>
      <c r="B748" s="5">
        <v>6588</v>
      </c>
      <c r="C748" s="4" t="s">
        <v>1124</v>
      </c>
      <c r="D748" s="4" t="s">
        <v>112</v>
      </c>
      <c r="E748" s="4">
        <v>197</v>
      </c>
      <c r="F748" s="7">
        <v>5.98</v>
      </c>
      <c r="G748" s="4">
        <v>0</v>
      </c>
      <c r="H748" s="1">
        <f t="shared" si="11"/>
        <v>1178</v>
      </c>
      <c r="I748" s="4">
        <v>4</v>
      </c>
    </row>
    <row r="749" spans="1:9" ht="11.25">
      <c r="A749" s="4">
        <v>748</v>
      </c>
      <c r="B749" s="5" t="s">
        <v>1125</v>
      </c>
      <c r="C749" s="4" t="s">
        <v>1126</v>
      </c>
      <c r="D749" s="4" t="s">
        <v>112</v>
      </c>
      <c r="E749" s="4">
        <v>1</v>
      </c>
      <c r="F749" s="7">
        <v>1135</v>
      </c>
      <c r="G749" s="4">
        <v>0</v>
      </c>
      <c r="H749" s="1">
        <f t="shared" si="11"/>
        <v>1135</v>
      </c>
      <c r="I749" s="4">
        <v>1</v>
      </c>
    </row>
    <row r="750" spans="1:9" ht="11.25">
      <c r="A750" s="4">
        <v>749</v>
      </c>
      <c r="B750" s="5" t="s">
        <v>1048</v>
      </c>
      <c r="C750" s="4" t="s">
        <v>1049</v>
      </c>
      <c r="D750" s="4" t="s">
        <v>112</v>
      </c>
      <c r="E750" s="4">
        <v>1</v>
      </c>
      <c r="F750" s="7">
        <v>1120</v>
      </c>
      <c r="G750" s="4">
        <v>0</v>
      </c>
      <c r="H750" s="1">
        <f t="shared" si="11"/>
        <v>1120</v>
      </c>
      <c r="I750" s="4">
        <v>1</v>
      </c>
    </row>
    <row r="751" spans="1:9" ht="11.25">
      <c r="A751" s="4">
        <v>750</v>
      </c>
      <c r="B751" s="5">
        <v>1585</v>
      </c>
      <c r="C751" s="4" t="s">
        <v>1127</v>
      </c>
      <c r="D751" s="4" t="s">
        <v>112</v>
      </c>
      <c r="E751" s="4">
        <v>2</v>
      </c>
      <c r="F751" s="7">
        <v>550</v>
      </c>
      <c r="G751" s="4">
        <v>0</v>
      </c>
      <c r="H751" s="1">
        <f t="shared" si="11"/>
        <v>1100</v>
      </c>
      <c r="I751" s="4">
        <v>2</v>
      </c>
    </row>
    <row r="752" spans="1:9" ht="11.25">
      <c r="A752" s="4">
        <v>751</v>
      </c>
      <c r="B752" s="5" t="s">
        <v>857</v>
      </c>
      <c r="C752" s="4" t="s">
        <v>858</v>
      </c>
      <c r="D752" s="4" t="s">
        <v>112</v>
      </c>
      <c r="E752" s="6">
        <v>2</v>
      </c>
      <c r="F752" s="7">
        <v>550</v>
      </c>
      <c r="G752" s="4">
        <v>0</v>
      </c>
      <c r="H752" s="1">
        <f t="shared" si="11"/>
        <v>1100</v>
      </c>
      <c r="I752" s="4">
        <v>1</v>
      </c>
    </row>
    <row r="753" spans="1:9" ht="11.25">
      <c r="A753" s="4">
        <v>752</v>
      </c>
      <c r="B753" s="5" t="s">
        <v>1129</v>
      </c>
      <c r="C753" s="4" t="s">
        <v>1130</v>
      </c>
      <c r="D753" s="4" t="s">
        <v>112</v>
      </c>
      <c r="E753" s="4">
        <v>3</v>
      </c>
      <c r="F753" s="7">
        <v>360</v>
      </c>
      <c r="G753" s="4">
        <v>0</v>
      </c>
      <c r="H753" s="1">
        <f t="shared" si="11"/>
        <v>1080</v>
      </c>
      <c r="I753" s="4">
        <v>1</v>
      </c>
    </row>
    <row r="754" spans="1:9" ht="11.25">
      <c r="A754" s="4">
        <v>753</v>
      </c>
      <c r="B754" s="5" t="s">
        <v>1116</v>
      </c>
      <c r="C754" s="4" t="s">
        <v>1117</v>
      </c>
      <c r="D754" s="4" t="s">
        <v>22</v>
      </c>
      <c r="E754" s="4">
        <v>29</v>
      </c>
      <c r="F754" s="7">
        <v>37.24</v>
      </c>
      <c r="G754" s="4">
        <v>0</v>
      </c>
      <c r="H754" s="1">
        <f t="shared" si="11"/>
        <v>1080</v>
      </c>
      <c r="I754" s="4">
        <v>1</v>
      </c>
    </row>
    <row r="755" spans="1:9" ht="11.25">
      <c r="A755" s="4">
        <v>754</v>
      </c>
      <c r="B755" s="5">
        <v>1741</v>
      </c>
      <c r="C755" s="4" t="s">
        <v>1131</v>
      </c>
      <c r="D755" s="4" t="s">
        <v>112</v>
      </c>
      <c r="E755" s="6">
        <v>15</v>
      </c>
      <c r="F755" s="7">
        <v>70</v>
      </c>
      <c r="G755" s="4">
        <v>0</v>
      </c>
      <c r="H755" s="1">
        <f t="shared" si="11"/>
        <v>1050</v>
      </c>
      <c r="I755" s="4">
        <v>1</v>
      </c>
    </row>
    <row r="756" spans="1:9" ht="11.25">
      <c r="A756" s="4">
        <v>755</v>
      </c>
      <c r="B756" s="5">
        <v>1584</v>
      </c>
      <c r="C756" s="4" t="s">
        <v>1134</v>
      </c>
      <c r="D756" s="4" t="s">
        <v>112</v>
      </c>
      <c r="E756" s="6">
        <v>1</v>
      </c>
      <c r="F756" s="7">
        <v>1045.13</v>
      </c>
      <c r="G756" s="4">
        <v>0</v>
      </c>
      <c r="H756" s="1">
        <f t="shared" si="11"/>
        <v>1045</v>
      </c>
      <c r="I756" s="4">
        <v>1</v>
      </c>
    </row>
    <row r="757" spans="1:9" ht="11.25">
      <c r="A757" s="4">
        <v>756</v>
      </c>
      <c r="B757" s="5" t="s">
        <v>1135</v>
      </c>
      <c r="C757" s="4" t="s">
        <v>1136</v>
      </c>
      <c r="D757" s="4" t="s">
        <v>1137</v>
      </c>
      <c r="E757" s="4">
        <v>1</v>
      </c>
      <c r="F757" s="7">
        <v>1000</v>
      </c>
      <c r="G757" s="4">
        <v>0</v>
      </c>
      <c r="H757" s="1">
        <f t="shared" si="11"/>
        <v>1000</v>
      </c>
      <c r="I757" s="4">
        <v>1</v>
      </c>
    </row>
    <row r="758" spans="1:9" ht="11.25">
      <c r="A758" s="4">
        <v>757</v>
      </c>
      <c r="B758" s="5" t="s">
        <v>1138</v>
      </c>
      <c r="C758" s="4" t="s">
        <v>1139</v>
      </c>
      <c r="D758" s="4" t="s">
        <v>112</v>
      </c>
      <c r="E758" s="6">
        <v>2</v>
      </c>
      <c r="F758" s="7">
        <v>500</v>
      </c>
      <c r="G758" s="4">
        <v>0</v>
      </c>
      <c r="H758" s="1">
        <f t="shared" si="11"/>
        <v>1000</v>
      </c>
      <c r="I758" s="4">
        <v>1</v>
      </c>
    </row>
    <row r="759" spans="1:9" ht="11.25">
      <c r="A759" s="4">
        <v>758</v>
      </c>
      <c r="B759" s="5">
        <v>6517</v>
      </c>
      <c r="C759" s="4" t="s">
        <v>1001</v>
      </c>
      <c r="D759" s="4" t="s">
        <v>22</v>
      </c>
      <c r="E759" s="6">
        <v>839</v>
      </c>
      <c r="F759" s="7">
        <v>1.1</v>
      </c>
      <c r="G759" s="4">
        <v>0</v>
      </c>
      <c r="H759" s="1">
        <f t="shared" si="11"/>
        <v>923</v>
      </c>
      <c r="I759" s="4">
        <v>1</v>
      </c>
    </row>
    <row r="760" spans="1:9" ht="11.25">
      <c r="A760" s="4">
        <v>759</v>
      </c>
      <c r="B760" s="5">
        <v>1634</v>
      </c>
      <c r="C760" s="4" t="s">
        <v>1145</v>
      </c>
      <c r="D760" s="4" t="s">
        <v>112</v>
      </c>
      <c r="E760" s="4">
        <v>3</v>
      </c>
      <c r="F760" s="7">
        <v>300</v>
      </c>
      <c r="G760" s="4">
        <v>0</v>
      </c>
      <c r="H760" s="1">
        <f t="shared" si="11"/>
        <v>900</v>
      </c>
      <c r="I760" s="4">
        <v>1</v>
      </c>
    </row>
    <row r="761" spans="1:9" ht="11.25">
      <c r="A761" s="4">
        <v>760</v>
      </c>
      <c r="B761" s="5">
        <v>1718</v>
      </c>
      <c r="C761" s="4" t="s">
        <v>1146</v>
      </c>
      <c r="D761" s="4" t="s">
        <v>112</v>
      </c>
      <c r="E761" s="6">
        <v>3</v>
      </c>
      <c r="F761" s="7">
        <v>300</v>
      </c>
      <c r="G761" s="4">
        <v>0</v>
      </c>
      <c r="H761" s="1">
        <f t="shared" si="11"/>
        <v>900</v>
      </c>
      <c r="I761" s="4">
        <v>1</v>
      </c>
    </row>
    <row r="762" spans="1:9" ht="11.25">
      <c r="A762" s="4">
        <v>761</v>
      </c>
      <c r="B762" s="5">
        <v>3434</v>
      </c>
      <c r="C762" s="4" t="s">
        <v>1147</v>
      </c>
      <c r="D762" s="4" t="s">
        <v>112</v>
      </c>
      <c r="E762" s="4">
        <v>1</v>
      </c>
      <c r="F762" s="7">
        <v>900</v>
      </c>
      <c r="G762" s="4">
        <v>0</v>
      </c>
      <c r="H762" s="1">
        <f t="shared" si="11"/>
        <v>900</v>
      </c>
      <c r="I762" s="4">
        <v>1</v>
      </c>
    </row>
    <row r="763" spans="1:9" ht="11.25">
      <c r="A763" s="4">
        <v>762</v>
      </c>
      <c r="B763" s="5" t="s">
        <v>1148</v>
      </c>
      <c r="C763" s="4" t="s">
        <v>1149</v>
      </c>
      <c r="D763" s="4" t="s">
        <v>112</v>
      </c>
      <c r="E763" s="6">
        <v>20</v>
      </c>
      <c r="F763" s="7">
        <v>44.5</v>
      </c>
      <c r="G763" s="4">
        <v>0</v>
      </c>
      <c r="H763" s="1">
        <f t="shared" si="11"/>
        <v>890</v>
      </c>
      <c r="I763" s="4">
        <v>1</v>
      </c>
    </row>
    <row r="764" spans="1:9" ht="11.25">
      <c r="A764" s="4">
        <v>763</v>
      </c>
      <c r="B764" s="5" t="s">
        <v>1150</v>
      </c>
      <c r="C764" s="4" t="s">
        <v>1151</v>
      </c>
      <c r="D764" s="4" t="s">
        <v>112</v>
      </c>
      <c r="E764" s="4">
        <v>4</v>
      </c>
      <c r="F764" s="7">
        <v>210</v>
      </c>
      <c r="G764" s="4">
        <v>0</v>
      </c>
      <c r="H764" s="1">
        <f t="shared" si="11"/>
        <v>840</v>
      </c>
      <c r="I764" s="4">
        <v>1</v>
      </c>
    </row>
    <row r="765" spans="1:9" ht="11.25">
      <c r="A765" s="4">
        <v>764</v>
      </c>
      <c r="B765" s="5">
        <v>6533</v>
      </c>
      <c r="C765" s="4" t="s">
        <v>1154</v>
      </c>
      <c r="D765" s="4" t="s">
        <v>22</v>
      </c>
      <c r="E765" s="6">
        <v>302</v>
      </c>
      <c r="F765" s="7">
        <v>2.72</v>
      </c>
      <c r="G765" s="4">
        <v>0</v>
      </c>
      <c r="H765" s="1">
        <f t="shared" si="11"/>
        <v>821</v>
      </c>
      <c r="I765" s="4">
        <v>2</v>
      </c>
    </row>
    <row r="766" spans="1:9" ht="11.25">
      <c r="A766" s="4">
        <v>765</v>
      </c>
      <c r="B766" s="5" t="s">
        <v>1156</v>
      </c>
      <c r="C766" s="4" t="s">
        <v>1157</v>
      </c>
      <c r="D766" s="4" t="s">
        <v>22</v>
      </c>
      <c r="E766" s="4">
        <v>8</v>
      </c>
      <c r="F766" s="7">
        <v>100</v>
      </c>
      <c r="G766" s="4">
        <v>0</v>
      </c>
      <c r="H766" s="1">
        <f t="shared" si="11"/>
        <v>800</v>
      </c>
      <c r="I766" s="4">
        <v>1</v>
      </c>
    </row>
    <row r="767" spans="1:9" ht="11.25">
      <c r="A767" s="4">
        <v>766</v>
      </c>
      <c r="B767" s="5" t="s">
        <v>1159</v>
      </c>
      <c r="C767" s="4" t="s">
        <v>1160</v>
      </c>
      <c r="D767" s="4" t="s">
        <v>22</v>
      </c>
      <c r="E767" s="4">
        <v>39</v>
      </c>
      <c r="F767" s="7">
        <v>19.5</v>
      </c>
      <c r="G767" s="4">
        <v>0</v>
      </c>
      <c r="H767" s="1">
        <f t="shared" si="11"/>
        <v>761</v>
      </c>
      <c r="I767" s="4">
        <v>1</v>
      </c>
    </row>
    <row r="768" spans="1:9" ht="11.25">
      <c r="A768" s="4">
        <v>767</v>
      </c>
      <c r="B768" s="5" t="s">
        <v>1162</v>
      </c>
      <c r="C768" s="4" t="s">
        <v>1163</v>
      </c>
      <c r="D768" s="4" t="s">
        <v>112</v>
      </c>
      <c r="E768" s="4">
        <v>2</v>
      </c>
      <c r="F768" s="7">
        <v>375</v>
      </c>
      <c r="G768" s="4">
        <v>0</v>
      </c>
      <c r="H768" s="1">
        <f t="shared" si="11"/>
        <v>750</v>
      </c>
      <c r="I768" s="4">
        <v>1</v>
      </c>
    </row>
    <row r="769" spans="1:9" ht="11.25">
      <c r="A769" s="4">
        <v>768</v>
      </c>
      <c r="B769" s="5" t="s">
        <v>1164</v>
      </c>
      <c r="C769" s="4" t="s">
        <v>1165</v>
      </c>
      <c r="D769" s="4" t="s">
        <v>112</v>
      </c>
      <c r="E769" s="4">
        <v>12</v>
      </c>
      <c r="F769" s="7">
        <v>61.55</v>
      </c>
      <c r="G769" s="4">
        <v>0</v>
      </c>
      <c r="H769" s="1">
        <f t="shared" si="11"/>
        <v>739</v>
      </c>
      <c r="I769" s="4">
        <v>1</v>
      </c>
    </row>
    <row r="770" spans="1:9" ht="11.25">
      <c r="A770" s="4">
        <v>769</v>
      </c>
      <c r="B770" s="5" t="s">
        <v>1166</v>
      </c>
      <c r="C770" s="4" t="s">
        <v>959</v>
      </c>
      <c r="D770" s="4" t="s">
        <v>22</v>
      </c>
      <c r="E770" s="4">
        <v>200</v>
      </c>
      <c r="F770" s="7">
        <v>3.6</v>
      </c>
      <c r="G770" s="4">
        <v>0</v>
      </c>
      <c r="H770" s="1">
        <f aca="true" t="shared" si="12" ref="H770:H803">ROUND(F770*E770,0)</f>
        <v>720</v>
      </c>
      <c r="I770" s="4">
        <v>1</v>
      </c>
    </row>
    <row r="771" spans="1:9" ht="11.25">
      <c r="A771" s="4">
        <v>770</v>
      </c>
      <c r="B771" s="5">
        <v>4871</v>
      </c>
      <c r="C771" s="4" t="s">
        <v>917</v>
      </c>
      <c r="D771" s="4" t="s">
        <v>112</v>
      </c>
      <c r="E771" s="4">
        <v>1</v>
      </c>
      <c r="F771" s="7">
        <v>700</v>
      </c>
      <c r="G771" s="4">
        <v>0</v>
      </c>
      <c r="H771" s="1">
        <f t="shared" si="12"/>
        <v>700</v>
      </c>
      <c r="I771" s="4">
        <v>1</v>
      </c>
    </row>
    <row r="772" spans="1:9" ht="11.25">
      <c r="A772" s="4">
        <v>771</v>
      </c>
      <c r="B772" s="5">
        <v>1705</v>
      </c>
      <c r="C772" s="4" t="s">
        <v>1167</v>
      </c>
      <c r="D772" s="4" t="s">
        <v>112</v>
      </c>
      <c r="E772" s="4">
        <v>3</v>
      </c>
      <c r="F772" s="7">
        <v>225</v>
      </c>
      <c r="G772" s="4">
        <v>0</v>
      </c>
      <c r="H772" s="1">
        <f t="shared" si="12"/>
        <v>675</v>
      </c>
      <c r="I772" s="4">
        <v>1</v>
      </c>
    </row>
    <row r="773" spans="1:9" ht="11.25">
      <c r="A773" s="4">
        <v>772</v>
      </c>
      <c r="B773" s="5" t="s">
        <v>929</v>
      </c>
      <c r="C773" s="4" t="s">
        <v>853</v>
      </c>
      <c r="D773" s="4" t="s">
        <v>112</v>
      </c>
      <c r="E773" s="4">
        <v>4</v>
      </c>
      <c r="F773" s="7">
        <v>168.75</v>
      </c>
      <c r="G773" s="4">
        <v>0</v>
      </c>
      <c r="H773" s="1">
        <f t="shared" si="12"/>
        <v>675</v>
      </c>
      <c r="I773" s="4">
        <v>2</v>
      </c>
    </row>
    <row r="774" spans="1:9" ht="11.25">
      <c r="A774" s="4">
        <v>773</v>
      </c>
      <c r="B774" s="5" t="s">
        <v>1170</v>
      </c>
      <c r="C774" s="4" t="s">
        <v>1171</v>
      </c>
      <c r="D774" s="4" t="s">
        <v>112</v>
      </c>
      <c r="E774" s="4">
        <v>1</v>
      </c>
      <c r="F774" s="7">
        <v>600</v>
      </c>
      <c r="G774" s="4">
        <v>0</v>
      </c>
      <c r="H774" s="1">
        <f t="shared" si="12"/>
        <v>600</v>
      </c>
      <c r="I774" s="4">
        <v>1</v>
      </c>
    </row>
    <row r="775" spans="1:9" ht="11.25">
      <c r="A775" s="4">
        <v>774</v>
      </c>
      <c r="B775" s="5" t="s">
        <v>1172</v>
      </c>
      <c r="C775" s="4" t="s">
        <v>1173</v>
      </c>
      <c r="D775" s="4" t="s">
        <v>112</v>
      </c>
      <c r="E775" s="4">
        <v>100</v>
      </c>
      <c r="F775" s="7">
        <v>6</v>
      </c>
      <c r="G775" s="4">
        <v>0</v>
      </c>
      <c r="H775" s="1">
        <f t="shared" si="12"/>
        <v>600</v>
      </c>
      <c r="I775" s="4">
        <v>1</v>
      </c>
    </row>
    <row r="776" spans="1:9" ht="11.25">
      <c r="A776" s="4">
        <v>775</v>
      </c>
      <c r="B776" s="5" t="s">
        <v>1174</v>
      </c>
      <c r="C776" s="4" t="s">
        <v>1175</v>
      </c>
      <c r="D776" s="4" t="s">
        <v>112</v>
      </c>
      <c r="E776" s="4">
        <v>1</v>
      </c>
      <c r="F776" s="7">
        <v>500</v>
      </c>
      <c r="G776" s="4">
        <v>0</v>
      </c>
      <c r="H776" s="1">
        <f t="shared" si="12"/>
        <v>500</v>
      </c>
      <c r="I776" s="4">
        <v>1</v>
      </c>
    </row>
    <row r="777" spans="1:9" ht="11.25">
      <c r="A777" s="4">
        <v>776</v>
      </c>
      <c r="B777" s="5">
        <v>3571</v>
      </c>
      <c r="C777" s="4" t="s">
        <v>1176</v>
      </c>
      <c r="D777" s="4" t="s">
        <v>112</v>
      </c>
      <c r="E777" s="4">
        <v>2</v>
      </c>
      <c r="F777" s="7">
        <v>235.15</v>
      </c>
      <c r="G777" s="4">
        <v>0</v>
      </c>
      <c r="H777" s="1">
        <f t="shared" si="12"/>
        <v>470</v>
      </c>
      <c r="I777" s="4">
        <v>1</v>
      </c>
    </row>
    <row r="778" spans="1:9" ht="11.25">
      <c r="A778" s="4">
        <v>777</v>
      </c>
      <c r="B778" s="5">
        <v>2431</v>
      </c>
      <c r="C778" s="4" t="s">
        <v>1177</v>
      </c>
      <c r="D778" s="4" t="s">
        <v>112</v>
      </c>
      <c r="E778" s="4">
        <v>5</v>
      </c>
      <c r="F778" s="7">
        <v>92</v>
      </c>
      <c r="G778" s="4">
        <v>0</v>
      </c>
      <c r="H778" s="1">
        <f t="shared" si="12"/>
        <v>460</v>
      </c>
      <c r="I778" s="4">
        <v>2</v>
      </c>
    </row>
    <row r="779" spans="1:9" ht="11.25">
      <c r="A779" s="4">
        <v>778</v>
      </c>
      <c r="B779" s="5" t="s">
        <v>1178</v>
      </c>
      <c r="C779" s="4" t="s">
        <v>1179</v>
      </c>
      <c r="D779" s="4" t="s">
        <v>112</v>
      </c>
      <c r="E779" s="4">
        <v>1</v>
      </c>
      <c r="F779" s="7">
        <v>450</v>
      </c>
      <c r="G779" s="4">
        <v>0</v>
      </c>
      <c r="H779" s="1">
        <f t="shared" si="12"/>
        <v>450</v>
      </c>
      <c r="I779" s="4">
        <v>1</v>
      </c>
    </row>
    <row r="780" spans="1:9" ht="11.25">
      <c r="A780" s="4">
        <v>779</v>
      </c>
      <c r="B780" s="5">
        <v>3554</v>
      </c>
      <c r="C780" s="4" t="s">
        <v>1184</v>
      </c>
      <c r="D780" s="4" t="s">
        <v>112</v>
      </c>
      <c r="E780" s="6">
        <v>2</v>
      </c>
      <c r="F780" s="7">
        <v>209.03</v>
      </c>
      <c r="G780" s="4">
        <v>0</v>
      </c>
      <c r="H780" s="1">
        <f t="shared" si="12"/>
        <v>418</v>
      </c>
      <c r="I780" s="4">
        <v>1</v>
      </c>
    </row>
    <row r="781" spans="1:9" ht="11.25">
      <c r="A781" s="4">
        <v>780</v>
      </c>
      <c r="B781" s="5" t="s">
        <v>1185</v>
      </c>
      <c r="C781" s="4" t="s">
        <v>1186</v>
      </c>
      <c r="D781" s="4" t="s">
        <v>22</v>
      </c>
      <c r="E781" s="4">
        <v>88</v>
      </c>
      <c r="F781" s="7">
        <v>4.75</v>
      </c>
      <c r="G781" s="4">
        <v>0</v>
      </c>
      <c r="H781" s="1">
        <f t="shared" si="12"/>
        <v>418</v>
      </c>
      <c r="I781" s="4">
        <v>1</v>
      </c>
    </row>
    <row r="782" spans="1:9" ht="11.25">
      <c r="A782" s="4">
        <v>781</v>
      </c>
      <c r="B782" s="5" t="s">
        <v>1042</v>
      </c>
      <c r="C782" s="4" t="s">
        <v>1043</v>
      </c>
      <c r="D782" s="4" t="s">
        <v>112</v>
      </c>
      <c r="E782" s="4">
        <v>41</v>
      </c>
      <c r="F782" s="7">
        <v>9.81</v>
      </c>
      <c r="G782" s="4">
        <v>0</v>
      </c>
      <c r="H782" s="1">
        <f t="shared" si="12"/>
        <v>402</v>
      </c>
      <c r="I782" s="4">
        <v>2</v>
      </c>
    </row>
    <row r="783" spans="1:9" ht="11.25">
      <c r="A783" s="4">
        <v>782</v>
      </c>
      <c r="B783" s="5">
        <v>4904</v>
      </c>
      <c r="C783" s="4" t="s">
        <v>1189</v>
      </c>
      <c r="D783" s="4" t="s">
        <v>112</v>
      </c>
      <c r="E783" s="6">
        <v>2</v>
      </c>
      <c r="F783" s="7">
        <v>200</v>
      </c>
      <c r="G783" s="4">
        <v>0</v>
      </c>
      <c r="H783" s="1">
        <f t="shared" si="12"/>
        <v>400</v>
      </c>
      <c r="I783" s="4">
        <v>1</v>
      </c>
    </row>
    <row r="784" spans="1:9" ht="11.25">
      <c r="A784" s="4">
        <v>783</v>
      </c>
      <c r="B784" s="5">
        <v>2597</v>
      </c>
      <c r="C784" s="4" t="s">
        <v>1190</v>
      </c>
      <c r="D784" s="4" t="s">
        <v>72</v>
      </c>
      <c r="E784" s="6">
        <v>167</v>
      </c>
      <c r="F784" s="7">
        <v>2.25</v>
      </c>
      <c r="G784" s="4">
        <v>0</v>
      </c>
      <c r="H784" s="1">
        <f t="shared" si="12"/>
        <v>376</v>
      </c>
      <c r="I784" s="4">
        <v>1</v>
      </c>
    </row>
    <row r="785" spans="1:9" ht="11.25">
      <c r="A785" s="4">
        <v>784</v>
      </c>
      <c r="B785" s="5" t="s">
        <v>1191</v>
      </c>
      <c r="C785" s="4" t="s">
        <v>1192</v>
      </c>
      <c r="D785" s="4" t="s">
        <v>112</v>
      </c>
      <c r="E785" s="4">
        <v>1</v>
      </c>
      <c r="F785" s="7">
        <v>375</v>
      </c>
      <c r="G785" s="4">
        <v>0</v>
      </c>
      <c r="H785" s="1">
        <f t="shared" si="12"/>
        <v>375</v>
      </c>
      <c r="I785" s="4">
        <v>1</v>
      </c>
    </row>
    <row r="786" spans="1:9" ht="11.25">
      <c r="A786" s="4">
        <v>785</v>
      </c>
      <c r="B786" s="5">
        <v>1021</v>
      </c>
      <c r="C786" s="4" t="s">
        <v>1195</v>
      </c>
      <c r="D786" s="4" t="s">
        <v>112</v>
      </c>
      <c r="E786" s="4">
        <v>1</v>
      </c>
      <c r="F786" s="7">
        <v>300</v>
      </c>
      <c r="G786" s="4">
        <v>0</v>
      </c>
      <c r="H786" s="1">
        <f t="shared" si="12"/>
        <v>300</v>
      </c>
      <c r="I786" s="4">
        <v>1</v>
      </c>
    </row>
    <row r="787" spans="1:9" ht="11.25">
      <c r="A787" s="4">
        <v>786</v>
      </c>
      <c r="B787" s="5">
        <v>2383</v>
      </c>
      <c r="C787" s="4" t="s">
        <v>826</v>
      </c>
      <c r="D787" s="4" t="s">
        <v>22</v>
      </c>
      <c r="E787" s="6">
        <v>25</v>
      </c>
      <c r="F787" s="7">
        <v>12</v>
      </c>
      <c r="G787" s="4">
        <v>0</v>
      </c>
      <c r="H787" s="1">
        <f t="shared" si="12"/>
        <v>300</v>
      </c>
      <c r="I787" s="4">
        <v>1</v>
      </c>
    </row>
    <row r="788" spans="1:9" ht="11.25">
      <c r="A788" s="4">
        <v>787</v>
      </c>
      <c r="B788" s="5">
        <v>3423</v>
      </c>
      <c r="C788" s="4" t="s">
        <v>1196</v>
      </c>
      <c r="D788" s="4" t="s">
        <v>112</v>
      </c>
      <c r="E788" s="4">
        <v>2</v>
      </c>
      <c r="F788" s="7">
        <v>150</v>
      </c>
      <c r="G788" s="4">
        <v>0</v>
      </c>
      <c r="H788" s="1">
        <f t="shared" si="12"/>
        <v>300</v>
      </c>
      <c r="I788" s="4">
        <v>1</v>
      </c>
    </row>
    <row r="789" spans="1:9" ht="11.25">
      <c r="A789" s="4">
        <v>788</v>
      </c>
      <c r="B789" s="5">
        <v>4939</v>
      </c>
      <c r="C789" s="4" t="s">
        <v>1197</v>
      </c>
      <c r="D789" s="4" t="s">
        <v>112</v>
      </c>
      <c r="E789" s="4">
        <v>3</v>
      </c>
      <c r="F789" s="7">
        <v>100</v>
      </c>
      <c r="G789" s="4">
        <v>0</v>
      </c>
      <c r="H789" s="1">
        <f t="shared" si="12"/>
        <v>300</v>
      </c>
      <c r="I789" s="4">
        <v>1</v>
      </c>
    </row>
    <row r="790" spans="1:9" ht="11.25">
      <c r="A790" s="4">
        <v>789</v>
      </c>
      <c r="B790" s="5" t="s">
        <v>1200</v>
      </c>
      <c r="C790" s="4" t="s">
        <v>1201</v>
      </c>
      <c r="D790" s="4" t="s">
        <v>112</v>
      </c>
      <c r="E790" s="4">
        <v>3</v>
      </c>
      <c r="F790" s="7">
        <v>100</v>
      </c>
      <c r="G790" s="4">
        <v>0</v>
      </c>
      <c r="H790" s="1">
        <f t="shared" si="12"/>
        <v>300</v>
      </c>
      <c r="I790" s="4">
        <v>1</v>
      </c>
    </row>
    <row r="791" spans="1:9" ht="11.25">
      <c r="A791" s="4">
        <v>790</v>
      </c>
      <c r="B791" s="5" t="s">
        <v>1203</v>
      </c>
      <c r="C791" s="4" t="s">
        <v>1204</v>
      </c>
      <c r="D791" s="4" t="s">
        <v>72</v>
      </c>
      <c r="E791" s="4">
        <v>400</v>
      </c>
      <c r="F791" s="7">
        <v>0.6</v>
      </c>
      <c r="G791" s="4">
        <v>0</v>
      </c>
      <c r="H791" s="1">
        <f t="shared" si="12"/>
        <v>240</v>
      </c>
      <c r="I791" s="4">
        <v>1</v>
      </c>
    </row>
    <row r="792" spans="1:9" ht="11.25">
      <c r="A792" s="4">
        <v>791</v>
      </c>
      <c r="B792" s="5" t="s">
        <v>1112</v>
      </c>
      <c r="C792" s="4" t="s">
        <v>1113</v>
      </c>
      <c r="D792" s="4" t="s">
        <v>112</v>
      </c>
      <c r="E792" s="4">
        <v>1</v>
      </c>
      <c r="F792" s="7">
        <v>235</v>
      </c>
      <c r="G792" s="4">
        <v>0</v>
      </c>
      <c r="H792" s="1">
        <f t="shared" si="12"/>
        <v>235</v>
      </c>
      <c r="I792" s="4">
        <v>1</v>
      </c>
    </row>
    <row r="793" spans="1:9" ht="11.25">
      <c r="A793" s="4">
        <v>792</v>
      </c>
      <c r="B793" s="5">
        <v>3427</v>
      </c>
      <c r="C793" s="4" t="s">
        <v>1205</v>
      </c>
      <c r="D793" s="4" t="s">
        <v>112</v>
      </c>
      <c r="E793" s="4">
        <v>3</v>
      </c>
      <c r="F793" s="7">
        <v>75</v>
      </c>
      <c r="G793" s="4">
        <v>0</v>
      </c>
      <c r="H793" s="1">
        <f t="shared" si="12"/>
        <v>225</v>
      </c>
      <c r="I793" s="4">
        <v>1</v>
      </c>
    </row>
    <row r="794" spans="1:9" ht="11.25">
      <c r="A794" s="4">
        <v>793</v>
      </c>
      <c r="B794" s="5" t="s">
        <v>1206</v>
      </c>
      <c r="C794" s="4" t="s">
        <v>1207</v>
      </c>
      <c r="D794" s="4" t="s">
        <v>112</v>
      </c>
      <c r="E794" s="4">
        <v>2</v>
      </c>
      <c r="F794" s="7">
        <v>100</v>
      </c>
      <c r="G794" s="4">
        <v>0</v>
      </c>
      <c r="H794" s="1">
        <f t="shared" si="12"/>
        <v>200</v>
      </c>
      <c r="I794" s="4">
        <v>1</v>
      </c>
    </row>
    <row r="795" spans="1:9" ht="11.25">
      <c r="A795" s="4">
        <v>794</v>
      </c>
      <c r="B795" s="5" t="s">
        <v>1208</v>
      </c>
      <c r="C795" s="4" t="s">
        <v>1209</v>
      </c>
      <c r="D795" s="4" t="s">
        <v>112</v>
      </c>
      <c r="E795" s="6">
        <v>1</v>
      </c>
      <c r="F795" s="7">
        <v>185</v>
      </c>
      <c r="G795" s="4">
        <v>0</v>
      </c>
      <c r="H795" s="1">
        <f t="shared" si="12"/>
        <v>185</v>
      </c>
      <c r="I795" s="4">
        <v>1</v>
      </c>
    </row>
    <row r="796" spans="1:9" ht="11.25">
      <c r="A796" s="4">
        <v>795</v>
      </c>
      <c r="B796" s="5">
        <v>3559</v>
      </c>
      <c r="C796" s="4" t="s">
        <v>1210</v>
      </c>
      <c r="D796" s="4" t="s">
        <v>112</v>
      </c>
      <c r="E796" s="4">
        <v>1</v>
      </c>
      <c r="F796" s="7">
        <v>182.9</v>
      </c>
      <c r="G796" s="4">
        <v>0</v>
      </c>
      <c r="H796" s="1">
        <f t="shared" si="12"/>
        <v>183</v>
      </c>
      <c r="I796" s="4">
        <v>1</v>
      </c>
    </row>
    <row r="797" spans="1:9" ht="11.25">
      <c r="A797" s="4">
        <v>796</v>
      </c>
      <c r="B797" s="5">
        <v>3553</v>
      </c>
      <c r="C797" s="4" t="s">
        <v>1211</v>
      </c>
      <c r="D797" s="4" t="s">
        <v>112</v>
      </c>
      <c r="E797" s="6">
        <v>1</v>
      </c>
      <c r="F797" s="7">
        <v>177.67</v>
      </c>
      <c r="G797" s="4">
        <v>0</v>
      </c>
      <c r="H797" s="1">
        <f t="shared" si="12"/>
        <v>178</v>
      </c>
      <c r="I797" s="4">
        <v>1</v>
      </c>
    </row>
    <row r="798" spans="1:9" ht="11.25">
      <c r="A798" s="4">
        <v>797</v>
      </c>
      <c r="B798" s="5">
        <v>6598</v>
      </c>
      <c r="C798" s="4" t="s">
        <v>1212</v>
      </c>
      <c r="D798" s="4" t="s">
        <v>45</v>
      </c>
      <c r="E798" s="6">
        <v>54</v>
      </c>
      <c r="F798" s="7">
        <v>2</v>
      </c>
      <c r="G798" s="4">
        <v>0</v>
      </c>
      <c r="H798" s="1">
        <f t="shared" si="12"/>
        <v>108</v>
      </c>
      <c r="I798" s="4">
        <v>1</v>
      </c>
    </row>
    <row r="799" spans="1:9" ht="11.25">
      <c r="A799" s="4">
        <v>798</v>
      </c>
      <c r="B799" s="5">
        <v>2430</v>
      </c>
      <c r="C799" s="4" t="s">
        <v>1213</v>
      </c>
      <c r="D799" s="4" t="s">
        <v>112</v>
      </c>
      <c r="E799" s="4">
        <v>1</v>
      </c>
      <c r="F799" s="7">
        <v>100</v>
      </c>
      <c r="G799" s="4">
        <v>0</v>
      </c>
      <c r="H799" s="1">
        <f t="shared" si="12"/>
        <v>100</v>
      </c>
      <c r="I799" s="4">
        <v>1</v>
      </c>
    </row>
    <row r="800" spans="1:9" ht="11.25">
      <c r="A800" s="4">
        <v>799</v>
      </c>
      <c r="B800" s="5">
        <v>2721</v>
      </c>
      <c r="C800" s="4" t="s">
        <v>1214</v>
      </c>
      <c r="D800" s="4" t="s">
        <v>72</v>
      </c>
      <c r="E800" s="4">
        <v>2</v>
      </c>
      <c r="F800" s="7">
        <v>50</v>
      </c>
      <c r="G800" s="4">
        <v>0</v>
      </c>
      <c r="H800" s="1">
        <f t="shared" si="12"/>
        <v>100</v>
      </c>
      <c r="I800" s="4">
        <v>1</v>
      </c>
    </row>
    <row r="801" spans="1:9" ht="11.25">
      <c r="A801" s="4">
        <v>800</v>
      </c>
      <c r="B801" s="5" t="s">
        <v>1215</v>
      </c>
      <c r="C801" s="4" t="s">
        <v>1216</v>
      </c>
      <c r="D801" s="4" t="s">
        <v>112</v>
      </c>
      <c r="E801" s="6">
        <v>1</v>
      </c>
      <c r="F801" s="7">
        <v>100</v>
      </c>
      <c r="G801" s="4">
        <v>0</v>
      </c>
      <c r="H801" s="1">
        <f t="shared" si="12"/>
        <v>100</v>
      </c>
      <c r="I801" s="4">
        <v>1</v>
      </c>
    </row>
    <row r="802" spans="1:9" ht="11.25">
      <c r="A802" s="4">
        <v>801</v>
      </c>
      <c r="B802" s="5">
        <v>4791</v>
      </c>
      <c r="C802" s="4" t="s">
        <v>1217</v>
      </c>
      <c r="D802" s="4" t="s">
        <v>22</v>
      </c>
      <c r="E802" s="6">
        <v>20</v>
      </c>
      <c r="F802" s="7">
        <v>3</v>
      </c>
      <c r="G802" s="4">
        <v>0</v>
      </c>
      <c r="H802" s="1">
        <f t="shared" si="12"/>
        <v>60</v>
      </c>
      <c r="I802" s="4">
        <v>1</v>
      </c>
    </row>
    <row r="803" spans="1:9" ht="11.25">
      <c r="A803" s="4">
        <v>802</v>
      </c>
      <c r="B803" s="5">
        <v>2565</v>
      </c>
      <c r="C803" s="4" t="s">
        <v>1202</v>
      </c>
      <c r="D803" s="4" t="s">
        <v>112</v>
      </c>
      <c r="E803" s="4">
        <v>4</v>
      </c>
      <c r="F803" s="7">
        <v>1.5</v>
      </c>
      <c r="G803" s="4">
        <v>0</v>
      </c>
      <c r="H803" s="1">
        <f t="shared" si="12"/>
        <v>6</v>
      </c>
      <c r="I803" s="4">
        <v>1</v>
      </c>
    </row>
    <row r="804" ht="11.25">
      <c r="H804" s="1">
        <f>SUM(H2:H803)</f>
        <v>327732007</v>
      </c>
    </row>
    <row r="805" ht="11.25">
      <c r="H805" s="1"/>
    </row>
    <row r="806" spans="5:8" ht="11.25">
      <c r="E806" s="6"/>
      <c r="H806" s="1"/>
    </row>
    <row r="807" ht="11.25">
      <c r="H807" s="1"/>
    </row>
    <row r="808" ht="11.25">
      <c r="H808" s="1"/>
    </row>
    <row r="809" ht="11.25">
      <c r="H809" s="1"/>
    </row>
    <row r="810" ht="11.25">
      <c r="H810" s="1"/>
    </row>
    <row r="811" spans="5:8" ht="11.25">
      <c r="E811" s="6"/>
      <c r="H811" s="1"/>
    </row>
    <row r="812" ht="11.25">
      <c r="H812" s="1"/>
    </row>
    <row r="813" ht="11.25">
      <c r="H813" s="1"/>
    </row>
    <row r="814" ht="11.25">
      <c r="H814" s="1"/>
    </row>
    <row r="815" spans="5:8" ht="11.25">
      <c r="E815" s="6"/>
      <c r="H815" s="1"/>
    </row>
    <row r="816" ht="11.25">
      <c r="H816" s="1"/>
    </row>
    <row r="817" ht="11.25">
      <c r="H817" s="1"/>
    </row>
    <row r="818" ht="11.25">
      <c r="H818" s="1"/>
    </row>
    <row r="819" ht="11.25">
      <c r="H819" s="1"/>
    </row>
    <row r="820" spans="5:8" ht="11.25">
      <c r="E820" s="6"/>
      <c r="H820" s="1"/>
    </row>
    <row r="821" ht="11.25">
      <c r="H821" s="1"/>
    </row>
    <row r="822" ht="11.25">
      <c r="H822" s="1"/>
    </row>
    <row r="823" ht="11.25">
      <c r="H823" s="1"/>
    </row>
    <row r="824" ht="11.25">
      <c r="H824" s="1"/>
    </row>
    <row r="825" ht="11.25">
      <c r="H825" s="1"/>
    </row>
    <row r="826" ht="11.25">
      <c r="H826" s="1"/>
    </row>
    <row r="827" spans="5:8" ht="11.25">
      <c r="E827" s="6"/>
      <c r="H827" s="1"/>
    </row>
    <row r="828" ht="11.25">
      <c r="H828" s="1"/>
    </row>
    <row r="829" ht="11.25">
      <c r="H829" s="1"/>
    </row>
    <row r="830" ht="11.25">
      <c r="H830" s="1"/>
    </row>
    <row r="831" ht="11.25">
      <c r="H831" s="1"/>
    </row>
    <row r="832" ht="11.25">
      <c r="H832" s="1"/>
    </row>
    <row r="833" ht="11.25">
      <c r="H833" s="1"/>
    </row>
    <row r="834" ht="11.25">
      <c r="H834" s="1"/>
    </row>
    <row r="835" ht="11.25">
      <c r="H835" s="1"/>
    </row>
    <row r="836" ht="11.25">
      <c r="H836" s="1"/>
    </row>
    <row r="837" ht="11.25">
      <c r="H837" s="1"/>
    </row>
    <row r="838" spans="5:8" ht="11.25">
      <c r="E838" s="6"/>
      <c r="H838" s="1"/>
    </row>
    <row r="839" ht="11.25">
      <c r="H839" s="1"/>
    </row>
    <row r="840" ht="11.25">
      <c r="H840" s="1"/>
    </row>
    <row r="841" spans="5:8" ht="11.25">
      <c r="E841" s="6"/>
      <c r="H841" s="1"/>
    </row>
    <row r="842" ht="11.25">
      <c r="H842" s="1"/>
    </row>
    <row r="843" ht="11.25">
      <c r="H843" s="1"/>
    </row>
    <row r="844" ht="11.25">
      <c r="H844" s="1"/>
    </row>
    <row r="845" ht="11.25">
      <c r="H845" s="1"/>
    </row>
    <row r="846" ht="11.25">
      <c r="H846" s="1"/>
    </row>
    <row r="847" ht="11.25">
      <c r="H847" s="1"/>
    </row>
    <row r="848" ht="11.25">
      <c r="H848" s="1"/>
    </row>
    <row r="849" ht="11.25">
      <c r="H849" s="1"/>
    </row>
    <row r="850" ht="11.25">
      <c r="H850" s="1"/>
    </row>
    <row r="851" ht="11.25">
      <c r="H851" s="1"/>
    </row>
    <row r="852" spans="5:8" ht="11.25">
      <c r="E852" s="6"/>
      <c r="H852" s="1"/>
    </row>
    <row r="853" ht="11.25">
      <c r="H853" s="1"/>
    </row>
    <row r="854" ht="11.25">
      <c r="H854" s="1"/>
    </row>
    <row r="855" ht="11.25">
      <c r="H855" s="1"/>
    </row>
    <row r="856" ht="11.25">
      <c r="H856" s="1"/>
    </row>
    <row r="857" ht="11.25">
      <c r="H857" s="1"/>
    </row>
    <row r="858" ht="11.25">
      <c r="H858" s="1"/>
    </row>
    <row r="859" ht="11.25">
      <c r="H859" s="1"/>
    </row>
    <row r="860" spans="5:8" ht="11.25">
      <c r="E860" s="6"/>
      <c r="H860" s="1"/>
    </row>
    <row r="861" ht="11.25">
      <c r="H861" s="1"/>
    </row>
    <row r="862" ht="11.25">
      <c r="H862" s="1"/>
    </row>
    <row r="863" ht="11.25">
      <c r="H863" s="1"/>
    </row>
    <row r="864" ht="11.25">
      <c r="H864" s="1"/>
    </row>
    <row r="865" ht="11.25">
      <c r="H865" s="1"/>
    </row>
    <row r="866" ht="11.25">
      <c r="H866" s="1"/>
    </row>
    <row r="867" ht="11.25">
      <c r="H867" s="1"/>
    </row>
    <row r="868" ht="11.25">
      <c r="H868" s="1"/>
    </row>
    <row r="869" ht="11.25">
      <c r="H869" s="1"/>
    </row>
    <row r="870" ht="11.25">
      <c r="H870" s="1"/>
    </row>
    <row r="871" ht="11.25">
      <c r="H871" s="1"/>
    </row>
    <row r="872" ht="11.25">
      <c r="H872" s="1"/>
    </row>
    <row r="873" ht="11.25">
      <c r="H873" s="1"/>
    </row>
    <row r="874" ht="11.25">
      <c r="H874" s="1"/>
    </row>
    <row r="875" ht="11.25">
      <c r="H875" s="1"/>
    </row>
    <row r="876" ht="11.25">
      <c r="H876" s="1"/>
    </row>
    <row r="877" spans="5:8" ht="11.25">
      <c r="E877" s="6"/>
      <c r="H877" s="1"/>
    </row>
    <row r="878" ht="11.25">
      <c r="H878" s="1"/>
    </row>
    <row r="879" ht="11.25">
      <c r="H879" s="1"/>
    </row>
    <row r="880" ht="11.25">
      <c r="H880" s="1"/>
    </row>
    <row r="881" ht="11.25">
      <c r="H881" s="1"/>
    </row>
    <row r="882" ht="11.25">
      <c r="H882" s="1"/>
    </row>
    <row r="883" ht="11.25">
      <c r="H883" s="1"/>
    </row>
    <row r="884" ht="11.25">
      <c r="H884" s="1"/>
    </row>
    <row r="885" ht="11.25">
      <c r="H885" s="1"/>
    </row>
    <row r="886" ht="11.25">
      <c r="H886" s="1"/>
    </row>
    <row r="887" ht="11.25">
      <c r="H887" s="1"/>
    </row>
    <row r="888" ht="11.25">
      <c r="H888" s="1"/>
    </row>
    <row r="889" spans="5:8" ht="11.25">
      <c r="E889" s="6"/>
      <c r="H889" s="1"/>
    </row>
    <row r="890" ht="11.25">
      <c r="H890" s="1"/>
    </row>
    <row r="891" ht="11.25">
      <c r="H891" s="1"/>
    </row>
    <row r="892" ht="11.25">
      <c r="H892" s="1"/>
    </row>
    <row r="893" spans="5:8" ht="11.25">
      <c r="E893" s="6"/>
      <c r="H893" s="1"/>
    </row>
    <row r="894" ht="11.25">
      <c r="H894" s="1"/>
    </row>
    <row r="895" spans="5:8" ht="11.25">
      <c r="E895" s="6"/>
      <c r="H895" s="1"/>
    </row>
    <row r="896" spans="5:8" ht="11.25">
      <c r="E896" s="6"/>
      <c r="H896" s="1"/>
    </row>
    <row r="897" spans="5:8" ht="11.25">
      <c r="E897" s="6"/>
      <c r="H897" s="1"/>
    </row>
    <row r="898" ht="11.25">
      <c r="H898" s="1"/>
    </row>
    <row r="899" ht="11.25">
      <c r="H899" s="1"/>
    </row>
    <row r="900" ht="11.25">
      <c r="H900" s="1"/>
    </row>
    <row r="901" ht="11.25">
      <c r="H901" s="1"/>
    </row>
    <row r="902" ht="11.25">
      <c r="H902" s="1"/>
    </row>
    <row r="903" ht="11.25">
      <c r="H903" s="1"/>
    </row>
    <row r="904" ht="11.25">
      <c r="H904" s="1"/>
    </row>
    <row r="905" ht="11.25">
      <c r="H905" s="1"/>
    </row>
    <row r="906" ht="11.25">
      <c r="H906" s="1"/>
    </row>
    <row r="907" ht="11.25">
      <c r="H907" s="1"/>
    </row>
    <row r="908" spans="5:8" ht="11.25">
      <c r="E908" s="6"/>
      <c r="H908" s="1"/>
    </row>
    <row r="909" ht="11.25">
      <c r="H909" s="1"/>
    </row>
    <row r="910" ht="11.25">
      <c r="H910" s="1"/>
    </row>
    <row r="911" ht="11.25">
      <c r="H911" s="1"/>
    </row>
    <row r="912" ht="11.25">
      <c r="H912" s="1"/>
    </row>
    <row r="913" ht="11.25">
      <c r="H913" s="1"/>
    </row>
    <row r="914" ht="11.25">
      <c r="H914" s="1"/>
    </row>
    <row r="915" spans="5:8" ht="11.25">
      <c r="E915" s="6"/>
      <c r="H915" s="1"/>
    </row>
    <row r="916" ht="11.25">
      <c r="H916" s="1"/>
    </row>
    <row r="917" ht="11.25">
      <c r="H917" s="1"/>
    </row>
    <row r="918" ht="11.25">
      <c r="H918" s="1"/>
    </row>
    <row r="919" ht="11.25">
      <c r="H919" s="1"/>
    </row>
    <row r="920" ht="11.25">
      <c r="H920" s="1"/>
    </row>
    <row r="921" spans="5:8" ht="11.25">
      <c r="E921" s="6"/>
      <c r="H921" s="1"/>
    </row>
    <row r="922" spans="5:8" ht="11.25">
      <c r="E922" s="6"/>
      <c r="H922" s="1"/>
    </row>
    <row r="923" ht="11.25">
      <c r="H923" s="1"/>
    </row>
    <row r="924" ht="11.25">
      <c r="H924" s="1"/>
    </row>
    <row r="925" ht="11.25">
      <c r="H925" s="1"/>
    </row>
    <row r="926" ht="11.25">
      <c r="H926" s="1"/>
    </row>
    <row r="927" ht="11.25">
      <c r="H927" s="1"/>
    </row>
    <row r="928" ht="11.25">
      <c r="H928" s="1"/>
    </row>
    <row r="929" ht="11.25">
      <c r="H929" s="1"/>
    </row>
    <row r="930" spans="5:8" ht="11.25">
      <c r="E930" s="6"/>
      <c r="H930" s="1"/>
    </row>
    <row r="931" ht="11.25">
      <c r="H931" s="1"/>
    </row>
    <row r="932" ht="11.25">
      <c r="H932" s="1"/>
    </row>
    <row r="933" spans="5:8" ht="11.25">
      <c r="E933" s="6"/>
      <c r="H933" s="1"/>
    </row>
    <row r="934" spans="5:8" ht="11.25">
      <c r="E934" s="6"/>
      <c r="H934" s="1"/>
    </row>
    <row r="935" ht="11.25">
      <c r="H935" s="1"/>
    </row>
    <row r="936" ht="11.25">
      <c r="H936" s="1"/>
    </row>
    <row r="937" ht="11.25">
      <c r="H937" s="1"/>
    </row>
    <row r="938" ht="11.25">
      <c r="H938" s="1"/>
    </row>
    <row r="939" ht="11.25">
      <c r="H939" s="1"/>
    </row>
    <row r="940" ht="11.25">
      <c r="H940" s="1"/>
    </row>
    <row r="941" ht="11.25">
      <c r="H941" s="1"/>
    </row>
    <row r="942" ht="11.25">
      <c r="H942" s="1"/>
    </row>
    <row r="943" ht="11.25">
      <c r="H943" s="1"/>
    </row>
    <row r="944" ht="11.25">
      <c r="H944" s="1"/>
    </row>
    <row r="945" ht="11.25">
      <c r="H945" s="1"/>
    </row>
    <row r="946" ht="11.25">
      <c r="H946" s="1"/>
    </row>
    <row r="947" ht="11.25">
      <c r="H947" s="1"/>
    </row>
    <row r="948" ht="11.25">
      <c r="H948" s="1"/>
    </row>
    <row r="949" ht="11.25">
      <c r="H949" s="1"/>
    </row>
    <row r="950" ht="11.25">
      <c r="H950" s="1"/>
    </row>
    <row r="951" ht="11.25">
      <c r="H951" s="1"/>
    </row>
    <row r="952" ht="11.25">
      <c r="H952" s="1"/>
    </row>
    <row r="953" ht="11.25">
      <c r="H953" s="1"/>
    </row>
    <row r="954" ht="11.25">
      <c r="H954" s="1"/>
    </row>
    <row r="955" ht="11.25">
      <c r="H955" s="1"/>
    </row>
    <row r="956" ht="11.25">
      <c r="H956" s="1"/>
    </row>
    <row r="957" spans="5:8" ht="11.25">
      <c r="E957" s="6"/>
      <c r="H957" s="1"/>
    </row>
    <row r="958" ht="11.25">
      <c r="H958" s="1"/>
    </row>
    <row r="959" ht="11.25">
      <c r="H959" s="1"/>
    </row>
    <row r="960" ht="11.25">
      <c r="H960" s="1"/>
    </row>
    <row r="961" ht="11.25">
      <c r="H961" s="1"/>
    </row>
    <row r="962" ht="11.25">
      <c r="H962" s="1"/>
    </row>
    <row r="963" ht="11.25">
      <c r="H963" s="1"/>
    </row>
    <row r="964" ht="11.25">
      <c r="H964" s="1"/>
    </row>
    <row r="965" ht="11.25">
      <c r="H965" s="1"/>
    </row>
    <row r="966" ht="11.25">
      <c r="H966" s="1"/>
    </row>
    <row r="967" ht="11.25">
      <c r="H967" s="1"/>
    </row>
    <row r="968" ht="11.25">
      <c r="H968" s="1"/>
    </row>
    <row r="969" ht="11.25">
      <c r="H969" s="1"/>
    </row>
    <row r="970" ht="11.25">
      <c r="H970" s="1"/>
    </row>
    <row r="971" ht="11.25">
      <c r="H971" s="1"/>
    </row>
    <row r="972" ht="11.25">
      <c r="H972" s="1"/>
    </row>
    <row r="973" ht="11.25">
      <c r="H973" s="1"/>
    </row>
    <row r="974" ht="11.25">
      <c r="H974" s="1"/>
    </row>
    <row r="975" spans="5:8" ht="11.25">
      <c r="E975" s="6"/>
      <c r="H975" s="1"/>
    </row>
    <row r="976" ht="11.25">
      <c r="H976" s="1"/>
    </row>
    <row r="977" ht="11.25">
      <c r="H977" s="1"/>
    </row>
    <row r="978" ht="11.25">
      <c r="H978" s="1"/>
    </row>
    <row r="979" ht="11.25">
      <c r="H979" s="1"/>
    </row>
    <row r="980" spans="5:8" ht="11.25">
      <c r="E980" s="6"/>
      <c r="H980" s="1"/>
    </row>
    <row r="981" ht="11.25">
      <c r="H981" s="1"/>
    </row>
    <row r="982" spans="5:8" ht="11.25">
      <c r="E982" s="6"/>
      <c r="H982" s="1"/>
    </row>
    <row r="983" ht="11.25">
      <c r="H983" s="1"/>
    </row>
    <row r="984" ht="11.25">
      <c r="H984" s="1"/>
    </row>
    <row r="985" ht="11.25">
      <c r="H985" s="1"/>
    </row>
    <row r="986" ht="11.25">
      <c r="H986" s="1"/>
    </row>
    <row r="987" ht="11.25">
      <c r="H987" s="1"/>
    </row>
    <row r="988" ht="11.25">
      <c r="H988" s="1"/>
    </row>
    <row r="989" ht="11.25">
      <c r="H989" s="1"/>
    </row>
    <row r="990" ht="11.25">
      <c r="H990" s="1"/>
    </row>
    <row r="991" ht="11.25">
      <c r="H991" s="1"/>
    </row>
    <row r="992" ht="11.25">
      <c r="H992" s="1"/>
    </row>
    <row r="993" ht="11.25">
      <c r="H993" s="1"/>
    </row>
    <row r="994" ht="11.25">
      <c r="H994" s="1"/>
    </row>
    <row r="995" spans="5:8" ht="11.25">
      <c r="E995" s="6"/>
      <c r="H995" s="1"/>
    </row>
    <row r="996" ht="11.25">
      <c r="H996" s="1"/>
    </row>
    <row r="997" ht="11.25">
      <c r="H997" s="1"/>
    </row>
    <row r="998" ht="11.25">
      <c r="H998" s="1"/>
    </row>
    <row r="999" ht="11.25">
      <c r="H999" s="1"/>
    </row>
    <row r="1000" ht="11.25">
      <c r="H1000" s="1"/>
    </row>
    <row r="1001" ht="11.25">
      <c r="H1001" s="1"/>
    </row>
    <row r="1002" ht="11.25">
      <c r="H1002" s="1"/>
    </row>
    <row r="1003" ht="11.25">
      <c r="H1003" s="1"/>
    </row>
    <row r="1004" ht="11.25">
      <c r="H1004" s="1"/>
    </row>
    <row r="1005" ht="11.25">
      <c r="H1005" s="1"/>
    </row>
    <row r="1006" ht="11.25">
      <c r="H1006" s="1"/>
    </row>
    <row r="1007" ht="11.25">
      <c r="H1007" s="1"/>
    </row>
    <row r="1008" ht="11.25">
      <c r="H1008" s="1"/>
    </row>
    <row r="1009" ht="11.25">
      <c r="H1009" s="1"/>
    </row>
    <row r="1010" ht="11.25">
      <c r="H1010" s="1"/>
    </row>
    <row r="1011" ht="11.25">
      <c r="H1011" s="1"/>
    </row>
    <row r="1012" ht="11.25">
      <c r="H1012" s="1"/>
    </row>
    <row r="1013" ht="11.25">
      <c r="H1013" s="1"/>
    </row>
    <row r="1014" spans="5:8" ht="11.25">
      <c r="E1014" s="6"/>
      <c r="H1014" s="1"/>
    </row>
    <row r="1015" ht="11.25">
      <c r="H1015" s="1"/>
    </row>
    <row r="1016" ht="11.25">
      <c r="H1016" s="1"/>
    </row>
    <row r="1017" ht="11.25">
      <c r="H1017" s="1"/>
    </row>
    <row r="1018" ht="11.25">
      <c r="H1018" s="1"/>
    </row>
    <row r="1019" ht="11.25">
      <c r="H1019" s="1"/>
    </row>
    <row r="1020" ht="11.25">
      <c r="H1020" s="1"/>
    </row>
    <row r="1021" ht="11.25">
      <c r="H1021" s="1"/>
    </row>
    <row r="1022" ht="11.25">
      <c r="H1022" s="1"/>
    </row>
    <row r="1023" ht="11.25">
      <c r="H1023" s="1"/>
    </row>
    <row r="1024" ht="11.25">
      <c r="H1024" s="1"/>
    </row>
    <row r="1025" ht="11.25">
      <c r="H1025" s="1"/>
    </row>
    <row r="1026" ht="11.25">
      <c r="H1026" s="1"/>
    </row>
    <row r="1027" ht="11.25">
      <c r="H1027" s="1"/>
    </row>
    <row r="1028" ht="11.25">
      <c r="H1028" s="1"/>
    </row>
    <row r="1029" spans="5:8" ht="11.25">
      <c r="E1029" s="6"/>
      <c r="H1029" s="1"/>
    </row>
    <row r="1030" ht="11.25">
      <c r="H1030" s="1"/>
    </row>
    <row r="1031" ht="11.25">
      <c r="H1031" s="1"/>
    </row>
    <row r="1032" ht="11.25">
      <c r="H1032" s="1"/>
    </row>
    <row r="1033" ht="11.25">
      <c r="H1033" s="1"/>
    </row>
    <row r="1034" ht="11.25">
      <c r="H1034" s="1"/>
    </row>
    <row r="1035" ht="11.25">
      <c r="H1035" s="1"/>
    </row>
    <row r="1036" ht="11.25">
      <c r="H1036" s="1"/>
    </row>
    <row r="1037" ht="11.25">
      <c r="H1037" s="1"/>
    </row>
    <row r="1038" ht="11.25">
      <c r="H1038" s="1"/>
    </row>
    <row r="1039" ht="11.25">
      <c r="H1039" s="1"/>
    </row>
    <row r="1040" ht="11.25">
      <c r="H1040" s="1"/>
    </row>
    <row r="1041" ht="11.25">
      <c r="H1041" s="1"/>
    </row>
    <row r="1042" ht="11.25">
      <c r="H1042" s="1"/>
    </row>
    <row r="1043" spans="5:8" ht="11.25">
      <c r="E1043" s="6"/>
      <c r="H1043" s="1"/>
    </row>
    <row r="1044" spans="5:8" ht="11.25">
      <c r="E1044" s="6"/>
      <c r="H1044" s="1"/>
    </row>
    <row r="1045" ht="11.25">
      <c r="H1045" s="1"/>
    </row>
    <row r="1046" ht="11.25">
      <c r="H1046" s="1"/>
    </row>
    <row r="1047" spans="5:8" ht="11.25">
      <c r="E1047" s="6"/>
      <c r="H1047" s="1"/>
    </row>
    <row r="1048" ht="11.25">
      <c r="H1048" s="1"/>
    </row>
    <row r="1049" ht="11.25">
      <c r="H1049" s="1"/>
    </row>
    <row r="1050" spans="5:8" ht="11.25">
      <c r="E1050" s="6"/>
      <c r="H1050" s="1"/>
    </row>
    <row r="1051" ht="11.25">
      <c r="H1051" s="1"/>
    </row>
    <row r="1052" spans="5:8" ht="11.25">
      <c r="E1052" s="6"/>
      <c r="H1052" s="1"/>
    </row>
    <row r="1053" ht="11.25">
      <c r="H1053" s="1"/>
    </row>
    <row r="1054" spans="5:8" ht="11.25">
      <c r="E1054" s="6"/>
      <c r="H1054" s="1"/>
    </row>
    <row r="1055" ht="11.25">
      <c r="H1055" s="1"/>
    </row>
    <row r="1056" ht="11.25">
      <c r="H1056" s="1"/>
    </row>
    <row r="1057" ht="11.25">
      <c r="H1057" s="1"/>
    </row>
    <row r="1058" spans="5:8" ht="11.25">
      <c r="E1058" s="6"/>
      <c r="H1058" s="1"/>
    </row>
    <row r="1059" ht="11.25">
      <c r="H1059" s="1"/>
    </row>
    <row r="1060" ht="11.25">
      <c r="H1060" s="1"/>
    </row>
    <row r="1061" ht="11.25">
      <c r="H1061" s="1"/>
    </row>
    <row r="1062" ht="11.25">
      <c r="H1062" s="1"/>
    </row>
    <row r="1063" ht="11.25">
      <c r="H1063" s="1"/>
    </row>
    <row r="1064" spans="5:8" ht="11.25">
      <c r="E1064" s="6"/>
      <c r="H1064" s="1"/>
    </row>
    <row r="1065" ht="11.25">
      <c r="H1065" s="1"/>
    </row>
    <row r="1066" ht="11.25">
      <c r="H1066" s="1"/>
    </row>
    <row r="1067" ht="11.25">
      <c r="H1067" s="1"/>
    </row>
    <row r="1068" ht="11.25">
      <c r="H1068" s="1"/>
    </row>
    <row r="1069" ht="11.25">
      <c r="H1069" s="1"/>
    </row>
    <row r="1070" ht="11.25">
      <c r="H1070" s="1"/>
    </row>
    <row r="1071" ht="11.25">
      <c r="H1071" s="1"/>
    </row>
    <row r="1072" ht="11.25">
      <c r="H1072" s="1"/>
    </row>
    <row r="1073" ht="11.25">
      <c r="H1073" s="1"/>
    </row>
    <row r="1074" ht="11.25">
      <c r="H1074" s="1"/>
    </row>
    <row r="1075" ht="11.25">
      <c r="H1075" s="1"/>
    </row>
    <row r="1076" ht="11.25">
      <c r="H1076" s="1"/>
    </row>
    <row r="1077" ht="11.25">
      <c r="H1077" s="1"/>
    </row>
    <row r="1078" ht="11.25">
      <c r="H1078" s="1"/>
    </row>
    <row r="1079" ht="11.25">
      <c r="H1079" s="1"/>
    </row>
    <row r="1080" ht="11.25">
      <c r="H1080" s="1"/>
    </row>
    <row r="1081" ht="11.25">
      <c r="H1081" s="1"/>
    </row>
    <row r="1082" ht="11.25">
      <c r="H1082" s="1"/>
    </row>
    <row r="1083" ht="11.25">
      <c r="H1083" s="1"/>
    </row>
    <row r="1084" spans="5:8" ht="11.25">
      <c r="E1084" s="6"/>
      <c r="H1084" s="1"/>
    </row>
    <row r="1085" spans="5:8" ht="11.25">
      <c r="E1085" s="6"/>
      <c r="H1085" s="1"/>
    </row>
    <row r="1086" ht="11.25">
      <c r="H1086" s="1"/>
    </row>
    <row r="1087" ht="11.25">
      <c r="H1087" s="1"/>
    </row>
    <row r="1088" ht="11.25">
      <c r="H1088" s="1"/>
    </row>
    <row r="1089" ht="11.25">
      <c r="H1089" s="1"/>
    </row>
    <row r="1090" ht="11.25">
      <c r="H1090" s="1"/>
    </row>
    <row r="1091" ht="11.25">
      <c r="H1091" s="1"/>
    </row>
    <row r="1092" ht="11.25">
      <c r="H1092" s="1"/>
    </row>
    <row r="1093" ht="11.25">
      <c r="H1093" s="1"/>
    </row>
    <row r="1094" spans="5:8" ht="11.25">
      <c r="E1094" s="6"/>
      <c r="H1094" s="1"/>
    </row>
    <row r="1095" spans="5:8" ht="11.25">
      <c r="E1095" s="6"/>
      <c r="H1095" s="1"/>
    </row>
    <row r="1096" ht="11.25">
      <c r="H1096" s="1"/>
    </row>
    <row r="1097" ht="11.25">
      <c r="H1097" s="1"/>
    </row>
    <row r="1098" spans="5:8" ht="11.25">
      <c r="E1098" s="6"/>
      <c r="H1098" s="1"/>
    </row>
    <row r="1099" ht="11.25">
      <c r="H1099" s="1"/>
    </row>
    <row r="1100" ht="11.25">
      <c r="H1100" s="1"/>
    </row>
    <row r="1101" ht="11.25">
      <c r="H1101" s="1"/>
    </row>
    <row r="1102" ht="11.25">
      <c r="H1102" s="1"/>
    </row>
    <row r="1103" ht="11.25">
      <c r="H1103" s="1"/>
    </row>
    <row r="1104" ht="11.25">
      <c r="H1104" s="1"/>
    </row>
    <row r="1105" spans="5:8" ht="11.25">
      <c r="E1105" s="6"/>
      <c r="H1105" s="1"/>
    </row>
    <row r="1106" ht="11.25">
      <c r="H1106" s="1"/>
    </row>
    <row r="1107" ht="11.25">
      <c r="H1107" s="1"/>
    </row>
    <row r="1108" ht="11.25">
      <c r="H1108" s="1"/>
    </row>
    <row r="1109" spans="5:8" ht="11.25">
      <c r="E1109" s="6"/>
      <c r="H1109" s="1"/>
    </row>
    <row r="1110" ht="11.25">
      <c r="H1110" s="1"/>
    </row>
    <row r="1111" ht="11.25">
      <c r="H1111" s="1"/>
    </row>
    <row r="1112" ht="11.25">
      <c r="H1112" s="1"/>
    </row>
    <row r="1113" spans="5:8" ht="11.25">
      <c r="E1113" s="6"/>
      <c r="H1113" s="1"/>
    </row>
    <row r="1114" ht="11.25">
      <c r="H1114" s="1"/>
    </row>
    <row r="1115" ht="11.25">
      <c r="H1115" s="1"/>
    </row>
    <row r="1116" ht="11.25">
      <c r="H1116" s="1"/>
    </row>
    <row r="1117" ht="11.25">
      <c r="H1117" s="1"/>
    </row>
    <row r="1118" ht="11.25">
      <c r="H1118" s="1"/>
    </row>
    <row r="1119" spans="5:8" ht="11.25">
      <c r="E1119" s="6"/>
      <c r="H1119" s="1"/>
    </row>
    <row r="1120" ht="11.25">
      <c r="H1120" s="1"/>
    </row>
    <row r="1121" ht="11.25">
      <c r="H1121" s="1"/>
    </row>
    <row r="1122" ht="11.25">
      <c r="H1122" s="1"/>
    </row>
    <row r="1123" ht="11.25">
      <c r="H1123" s="1"/>
    </row>
    <row r="1124" ht="11.25">
      <c r="H1124" s="1"/>
    </row>
    <row r="1125" ht="11.25">
      <c r="H1125" s="1"/>
    </row>
    <row r="1126" ht="11.25">
      <c r="H1126" s="1"/>
    </row>
    <row r="1127" ht="11.25">
      <c r="H1127" s="1"/>
    </row>
    <row r="1128" ht="11.25">
      <c r="H1128" s="1"/>
    </row>
    <row r="1129" ht="11.25">
      <c r="H1129" s="1"/>
    </row>
    <row r="1130" ht="11.25">
      <c r="H1130" s="1"/>
    </row>
    <row r="1131" ht="11.25">
      <c r="H1131" s="1"/>
    </row>
    <row r="1132" ht="11.25">
      <c r="H1132" s="1"/>
    </row>
    <row r="1133" ht="11.25">
      <c r="H1133" s="1"/>
    </row>
    <row r="1134" ht="11.25">
      <c r="H1134" s="1"/>
    </row>
    <row r="1135" spans="5:8" ht="11.25">
      <c r="E1135" s="6"/>
      <c r="H1135" s="1"/>
    </row>
    <row r="1136" ht="11.25">
      <c r="H1136" s="1"/>
    </row>
    <row r="1137" spans="5:8" ht="11.25">
      <c r="E1137" s="6"/>
      <c r="H1137" s="1"/>
    </row>
    <row r="1138" ht="11.25">
      <c r="H1138" s="1"/>
    </row>
    <row r="1139" ht="11.25">
      <c r="H1139" s="1"/>
    </row>
    <row r="1140" ht="11.25">
      <c r="H1140" s="1"/>
    </row>
    <row r="1141" ht="11.25">
      <c r="H1141" s="1"/>
    </row>
    <row r="1142" ht="11.25">
      <c r="H1142" s="1"/>
    </row>
    <row r="1143" spans="5:8" ht="11.25">
      <c r="E1143" s="6"/>
      <c r="H1143" s="1"/>
    </row>
    <row r="1144" ht="11.25">
      <c r="H1144" s="1"/>
    </row>
    <row r="1145" spans="5:8" ht="11.25">
      <c r="E1145" s="6"/>
      <c r="H1145" s="1"/>
    </row>
    <row r="1146" ht="11.25">
      <c r="H1146" s="1"/>
    </row>
    <row r="1147" ht="11.25">
      <c r="H1147" s="1"/>
    </row>
    <row r="1148" ht="11.25">
      <c r="H1148" s="1"/>
    </row>
    <row r="1149" ht="11.25">
      <c r="H1149" s="1"/>
    </row>
    <row r="1150" spans="5:8" ht="11.25">
      <c r="E1150" s="6"/>
      <c r="H1150" s="1"/>
    </row>
    <row r="1151" ht="11.25">
      <c r="H1151" s="1"/>
    </row>
    <row r="1152" ht="11.25">
      <c r="H1152" s="1"/>
    </row>
    <row r="1153" ht="11.25">
      <c r="H1153" s="1"/>
    </row>
    <row r="1154" ht="11.25">
      <c r="H1154" s="1"/>
    </row>
    <row r="1155" ht="11.25">
      <c r="H1155" s="1"/>
    </row>
    <row r="1156" spans="5:8" ht="11.25">
      <c r="E1156" s="6"/>
      <c r="H1156" s="1"/>
    </row>
    <row r="1157" ht="11.25">
      <c r="H1157" s="1"/>
    </row>
    <row r="1158" ht="11.25">
      <c r="H1158" s="1"/>
    </row>
    <row r="1159" ht="11.25">
      <c r="H1159" s="1"/>
    </row>
    <row r="1160" ht="11.25">
      <c r="H1160" s="1"/>
    </row>
    <row r="1161" spans="5:8" ht="11.25">
      <c r="E1161" s="6"/>
      <c r="H1161" s="1"/>
    </row>
    <row r="1162" ht="11.25">
      <c r="H1162" s="1"/>
    </row>
    <row r="1163" ht="11.25">
      <c r="H1163" s="1"/>
    </row>
    <row r="1164" ht="11.25">
      <c r="H1164" s="1"/>
    </row>
    <row r="1165" ht="11.25">
      <c r="H1165" s="1"/>
    </row>
    <row r="1166" spans="5:8" ht="11.25">
      <c r="E1166" s="6"/>
      <c r="H1166" s="1"/>
    </row>
    <row r="1167" ht="11.25">
      <c r="H1167" s="1"/>
    </row>
    <row r="1168" ht="11.25">
      <c r="H1168" s="1"/>
    </row>
    <row r="1169" ht="11.25">
      <c r="H1169" s="1"/>
    </row>
    <row r="1170" ht="11.25">
      <c r="H1170" s="1"/>
    </row>
    <row r="1171" ht="11.25">
      <c r="H1171" s="1"/>
    </row>
    <row r="1172" ht="11.25">
      <c r="H1172" s="1"/>
    </row>
    <row r="1173" ht="11.25">
      <c r="H1173" s="1"/>
    </row>
    <row r="1174" ht="11.25">
      <c r="H1174" s="1"/>
    </row>
    <row r="1175" spans="5:8" ht="11.25">
      <c r="E1175" s="6"/>
      <c r="H1175" s="1"/>
    </row>
    <row r="1176" spans="5:8" ht="11.25">
      <c r="E1176" s="6"/>
      <c r="H1176" s="1"/>
    </row>
    <row r="1177" spans="5:8" ht="11.25">
      <c r="E1177" s="6"/>
      <c r="H1177" s="1"/>
    </row>
    <row r="1178" ht="11.25">
      <c r="H1178" s="1"/>
    </row>
    <row r="1179" ht="11.25">
      <c r="H1179" s="1"/>
    </row>
    <row r="1180" ht="11.25">
      <c r="H1180" s="1"/>
    </row>
    <row r="1181" ht="11.25">
      <c r="H1181" s="1"/>
    </row>
    <row r="1182" spans="5:8" ht="11.25">
      <c r="E1182" s="6"/>
      <c r="H1182" s="1"/>
    </row>
    <row r="1183" ht="11.25">
      <c r="H1183" s="1"/>
    </row>
    <row r="1184" ht="11.25">
      <c r="H1184" s="1"/>
    </row>
    <row r="1185" ht="11.25">
      <c r="H1185" s="1"/>
    </row>
    <row r="1186" ht="11.25">
      <c r="H1186" s="1"/>
    </row>
    <row r="1187" ht="11.25">
      <c r="H1187" s="1"/>
    </row>
    <row r="1188" ht="11.25">
      <c r="H1188" s="1"/>
    </row>
    <row r="1189" ht="11.25">
      <c r="H1189" s="1"/>
    </row>
    <row r="1190" ht="11.25">
      <c r="H1190" s="1"/>
    </row>
    <row r="1191" ht="11.25">
      <c r="H1191" s="1"/>
    </row>
    <row r="1192" ht="11.25">
      <c r="H1192" s="1"/>
    </row>
    <row r="1193" ht="11.25">
      <c r="H1193" s="1"/>
    </row>
    <row r="1194" spans="5:8" ht="11.25">
      <c r="E1194" s="6"/>
      <c r="H1194" s="1"/>
    </row>
    <row r="1195" ht="11.25">
      <c r="H1195" s="1"/>
    </row>
    <row r="1196" ht="11.25">
      <c r="H1196" s="1"/>
    </row>
    <row r="1197" ht="11.25">
      <c r="H1197" s="1"/>
    </row>
    <row r="1198" ht="11.25">
      <c r="H1198" s="1"/>
    </row>
    <row r="1199" ht="11.25">
      <c r="H1199" s="1"/>
    </row>
    <row r="1200" ht="11.25">
      <c r="H1200" s="1"/>
    </row>
    <row r="1201" spans="5:8" ht="11.25">
      <c r="E1201" s="6"/>
      <c r="H1201" s="1"/>
    </row>
    <row r="1202" ht="11.25">
      <c r="H1202" s="1"/>
    </row>
    <row r="1203" ht="11.25">
      <c r="H1203" s="1"/>
    </row>
    <row r="1204" ht="11.25">
      <c r="H1204" s="1"/>
    </row>
    <row r="1205" ht="11.25">
      <c r="H1205" s="1"/>
    </row>
    <row r="1206" ht="11.25">
      <c r="H1206" s="1"/>
    </row>
    <row r="1207" ht="11.25">
      <c r="H1207" s="1"/>
    </row>
    <row r="1208" ht="11.25">
      <c r="H1208" s="1"/>
    </row>
    <row r="1209" ht="11.25">
      <c r="H1209" s="1"/>
    </row>
    <row r="1210" ht="11.25">
      <c r="H1210" s="1"/>
    </row>
    <row r="1211" spans="5:8" ht="11.25">
      <c r="E1211" s="6"/>
      <c r="H1211" s="1"/>
    </row>
    <row r="1212" ht="11.25">
      <c r="H1212" s="1"/>
    </row>
    <row r="1213" ht="11.25">
      <c r="H1213" s="1"/>
    </row>
    <row r="1214" ht="11.25">
      <c r="H1214" s="1"/>
    </row>
    <row r="1215" ht="11.25">
      <c r="H1215" s="1"/>
    </row>
    <row r="1216" ht="11.25">
      <c r="H1216" s="1"/>
    </row>
    <row r="1217" ht="11.25">
      <c r="H1217" s="1"/>
    </row>
    <row r="1218" ht="11.25">
      <c r="H1218" s="1"/>
    </row>
    <row r="1219" ht="11.25">
      <c r="H1219" s="1"/>
    </row>
    <row r="1220" ht="11.25">
      <c r="H1220" s="1"/>
    </row>
    <row r="1221" ht="11.25">
      <c r="H1221" s="1"/>
    </row>
    <row r="1222" spans="5:8" ht="11.25">
      <c r="E1222" s="6"/>
      <c r="H1222" s="1"/>
    </row>
    <row r="1223" ht="11.25">
      <c r="H1223" s="1"/>
    </row>
    <row r="1224" ht="11.25">
      <c r="H1224" s="1"/>
    </row>
    <row r="1225" ht="11.25">
      <c r="H1225" s="1"/>
    </row>
    <row r="1226" ht="11.25">
      <c r="H1226" s="1"/>
    </row>
    <row r="1227" ht="11.25">
      <c r="H1227" s="1"/>
    </row>
    <row r="1228" ht="11.25">
      <c r="H1228" s="1"/>
    </row>
    <row r="1229" ht="11.25">
      <c r="H1229" s="1"/>
    </row>
    <row r="1230" ht="11.25">
      <c r="H1230" s="1"/>
    </row>
    <row r="1231" ht="11.25">
      <c r="H1231" s="1"/>
    </row>
    <row r="1232" ht="11.25">
      <c r="H1232" s="1"/>
    </row>
    <row r="1233" ht="11.25">
      <c r="H1233" s="1"/>
    </row>
    <row r="1234" ht="11.25">
      <c r="H1234" s="1"/>
    </row>
    <row r="1235" ht="11.25">
      <c r="H1235" s="1"/>
    </row>
    <row r="1236" ht="11.25">
      <c r="H1236" s="1"/>
    </row>
    <row r="1237" ht="11.25">
      <c r="H1237" s="1"/>
    </row>
    <row r="1238" ht="11.25">
      <c r="H1238" s="1"/>
    </row>
    <row r="1239" ht="11.25">
      <c r="H1239" s="1"/>
    </row>
    <row r="1240" ht="11.25">
      <c r="H1240" s="1"/>
    </row>
    <row r="1241" spans="5:8" ht="11.25">
      <c r="E1241" s="6"/>
      <c r="H1241" s="1"/>
    </row>
    <row r="1242" ht="11.25">
      <c r="H1242" s="1"/>
    </row>
    <row r="1243" ht="11.25">
      <c r="H1243" s="1"/>
    </row>
    <row r="1244" ht="11.25">
      <c r="H1244" s="1"/>
    </row>
    <row r="1245" ht="11.25">
      <c r="H1245" s="1"/>
    </row>
    <row r="1246" ht="11.25">
      <c r="H1246" s="1"/>
    </row>
    <row r="1247" ht="11.25">
      <c r="H1247" s="1"/>
    </row>
    <row r="1248" ht="11.25">
      <c r="H1248" s="1"/>
    </row>
    <row r="1249" ht="11.25">
      <c r="H1249" s="1"/>
    </row>
    <row r="1250" ht="11.25">
      <c r="H1250" s="1"/>
    </row>
    <row r="1251" ht="11.25">
      <c r="H1251" s="1"/>
    </row>
    <row r="1252" ht="11.25">
      <c r="H1252" s="1"/>
    </row>
    <row r="1253" ht="11.25">
      <c r="H1253" s="1"/>
    </row>
    <row r="1254" ht="11.25">
      <c r="H1254" s="1"/>
    </row>
    <row r="1255" ht="11.25">
      <c r="H1255" s="1"/>
    </row>
    <row r="1256" spans="5:8" ht="11.25">
      <c r="E1256" s="6"/>
      <c r="H1256" s="1"/>
    </row>
    <row r="1257" ht="11.25">
      <c r="H1257" s="1"/>
    </row>
    <row r="1258" ht="11.25">
      <c r="H1258" s="1"/>
    </row>
    <row r="1259" ht="11.25">
      <c r="H1259" s="1"/>
    </row>
    <row r="1260" ht="11.25">
      <c r="H1260" s="1"/>
    </row>
    <row r="1261" ht="11.25">
      <c r="H1261" s="1"/>
    </row>
    <row r="1262" ht="11.25">
      <c r="H1262" s="1"/>
    </row>
    <row r="1263" ht="11.25">
      <c r="H1263" s="1"/>
    </row>
    <row r="1264" ht="11.25">
      <c r="H1264" s="1"/>
    </row>
    <row r="1265" spans="5:8" ht="11.25">
      <c r="E1265" s="6"/>
      <c r="H1265" s="1"/>
    </row>
    <row r="1266" ht="11.25">
      <c r="H1266" s="1"/>
    </row>
    <row r="1267" ht="11.25">
      <c r="H1267" s="1"/>
    </row>
    <row r="1268" ht="11.25">
      <c r="H1268" s="1"/>
    </row>
    <row r="1269" ht="11.25">
      <c r="H1269" s="1"/>
    </row>
    <row r="1270" spans="5:8" ht="11.25">
      <c r="E1270" s="6"/>
      <c r="H1270" s="1"/>
    </row>
    <row r="1271" ht="11.25">
      <c r="H1271" s="1"/>
    </row>
    <row r="1272" ht="11.25">
      <c r="H1272" s="1"/>
    </row>
    <row r="1273" ht="11.25">
      <c r="H1273" s="1"/>
    </row>
    <row r="1274" ht="11.25">
      <c r="H1274" s="1"/>
    </row>
    <row r="1275" ht="11.25">
      <c r="H1275" s="1"/>
    </row>
    <row r="1276" ht="11.25">
      <c r="H1276" s="1"/>
    </row>
    <row r="1277" spans="5:8" ht="11.25">
      <c r="E1277" s="6"/>
      <c r="H1277" s="1"/>
    </row>
    <row r="1278" spans="5:8" ht="11.25">
      <c r="E1278" s="6"/>
      <c r="H1278" s="1"/>
    </row>
    <row r="1279" ht="11.25">
      <c r="H1279" s="1"/>
    </row>
    <row r="1280" ht="11.25">
      <c r="H1280" s="1"/>
    </row>
    <row r="1281" ht="11.25">
      <c r="H1281" s="1"/>
    </row>
    <row r="1282" ht="11.25">
      <c r="H1282" s="1"/>
    </row>
    <row r="1283" spans="5:8" ht="11.25">
      <c r="E1283" s="6"/>
      <c r="H1283" s="1"/>
    </row>
    <row r="1284" ht="11.25">
      <c r="H1284" s="1"/>
    </row>
    <row r="1285" ht="11.25">
      <c r="H1285" s="1"/>
    </row>
    <row r="1286" ht="11.25">
      <c r="H1286" s="1"/>
    </row>
    <row r="1287" ht="11.25">
      <c r="H1287" s="1"/>
    </row>
    <row r="1288" ht="11.25">
      <c r="H1288" s="1"/>
    </row>
    <row r="1289" ht="11.25">
      <c r="H1289" s="1"/>
    </row>
    <row r="1290" ht="11.25">
      <c r="H1290" s="1"/>
    </row>
    <row r="1291" ht="11.25">
      <c r="H1291" s="1"/>
    </row>
    <row r="1292" ht="11.25">
      <c r="H1292" s="1"/>
    </row>
    <row r="1293" ht="11.25">
      <c r="H1293" s="1"/>
    </row>
    <row r="1294" ht="11.25">
      <c r="H1294" s="1"/>
    </row>
    <row r="1295" ht="11.25">
      <c r="H1295" s="1"/>
    </row>
    <row r="1296" ht="11.25">
      <c r="H1296" s="1"/>
    </row>
    <row r="1297" ht="11.25">
      <c r="H1297" s="1"/>
    </row>
    <row r="1298" ht="11.25">
      <c r="H1298" s="1"/>
    </row>
    <row r="1299" ht="11.25">
      <c r="H1299" s="1"/>
    </row>
    <row r="1300" ht="11.25">
      <c r="H1300" s="1"/>
    </row>
    <row r="1301" ht="11.25">
      <c r="H1301" s="1"/>
    </row>
    <row r="1302" ht="11.25">
      <c r="H1302" s="1"/>
    </row>
    <row r="1303" ht="11.25">
      <c r="H1303" s="1"/>
    </row>
    <row r="1304" ht="11.25">
      <c r="H1304" s="1"/>
    </row>
    <row r="1305" spans="5:8" ht="11.25">
      <c r="E1305" s="6"/>
      <c r="H1305" s="1"/>
    </row>
    <row r="1306" ht="11.25">
      <c r="H1306" s="1"/>
    </row>
    <row r="1307" ht="11.25">
      <c r="H1307" s="1"/>
    </row>
    <row r="1308" ht="11.25">
      <c r="H1308" s="1"/>
    </row>
    <row r="1309" ht="11.25">
      <c r="H1309" s="1"/>
    </row>
    <row r="1310" ht="11.25">
      <c r="H1310" s="1"/>
    </row>
    <row r="1311" ht="11.25">
      <c r="H1311" s="1"/>
    </row>
    <row r="1312" ht="11.25">
      <c r="H1312" s="1"/>
    </row>
    <row r="1313" ht="11.25">
      <c r="H1313" s="1"/>
    </row>
    <row r="1314" ht="11.25">
      <c r="H1314" s="1"/>
    </row>
    <row r="1315" ht="11.25">
      <c r="H1315" s="1"/>
    </row>
    <row r="1316" ht="11.25">
      <c r="H1316" s="1"/>
    </row>
    <row r="1317" ht="11.25">
      <c r="H1317" s="1"/>
    </row>
    <row r="1318" ht="11.25">
      <c r="H1318" s="1"/>
    </row>
    <row r="1319" ht="11.25">
      <c r="H1319" s="1"/>
    </row>
    <row r="1320" spans="5:8" ht="11.25">
      <c r="E1320" s="6"/>
      <c r="H1320" s="1"/>
    </row>
    <row r="1321" ht="11.25">
      <c r="H1321" s="1"/>
    </row>
    <row r="1322" ht="11.25">
      <c r="H1322" s="1"/>
    </row>
    <row r="1323" ht="11.25">
      <c r="H1323" s="1"/>
    </row>
    <row r="1324" ht="11.25">
      <c r="H1324" s="1"/>
    </row>
    <row r="1325" ht="11.25">
      <c r="H1325" s="1"/>
    </row>
    <row r="1326" ht="11.25">
      <c r="H1326" s="1"/>
    </row>
    <row r="1327" ht="11.25">
      <c r="H1327" s="1"/>
    </row>
    <row r="1328" ht="11.25">
      <c r="H1328" s="1"/>
    </row>
    <row r="1329" ht="11.25">
      <c r="H1329" s="1"/>
    </row>
    <row r="1330" ht="11.25">
      <c r="H1330" s="1"/>
    </row>
    <row r="1331" ht="11.25">
      <c r="H1331" s="1"/>
    </row>
    <row r="1332" ht="11.25">
      <c r="H1332" s="1"/>
    </row>
    <row r="1333" ht="11.25">
      <c r="H1333" s="1"/>
    </row>
    <row r="1334" ht="11.25">
      <c r="H1334" s="1"/>
    </row>
    <row r="1335" ht="11.25">
      <c r="H1335" s="1"/>
    </row>
    <row r="1336" ht="11.25">
      <c r="H1336" s="1"/>
    </row>
    <row r="1337" ht="11.25">
      <c r="H1337" s="1"/>
    </row>
    <row r="1338" ht="11.25">
      <c r="H1338" s="1"/>
    </row>
    <row r="1339" ht="11.25">
      <c r="H1339" s="1"/>
    </row>
    <row r="1340" spans="5:8" ht="11.25">
      <c r="E1340" s="6"/>
      <c r="H1340" s="1"/>
    </row>
    <row r="1341" ht="11.25">
      <c r="H1341" s="1"/>
    </row>
    <row r="1342" ht="11.25">
      <c r="H1342" s="1"/>
    </row>
    <row r="1343" spans="5:8" ht="11.25">
      <c r="E1343" s="6"/>
      <c r="H1343" s="1"/>
    </row>
    <row r="1344" ht="11.25">
      <c r="H1344" s="1"/>
    </row>
    <row r="1345" ht="11.25">
      <c r="H1345" s="1"/>
    </row>
    <row r="1346" ht="11.25">
      <c r="H1346" s="1"/>
    </row>
    <row r="1347" spans="5:8" ht="11.25">
      <c r="E1347" s="6"/>
      <c r="H1347" s="1"/>
    </row>
    <row r="1348" ht="11.25">
      <c r="H1348" s="1"/>
    </row>
    <row r="1349" ht="11.25">
      <c r="H1349" s="1"/>
    </row>
    <row r="1350" ht="11.25">
      <c r="H1350" s="1"/>
    </row>
    <row r="1351" ht="11.25">
      <c r="H1351" s="1"/>
    </row>
    <row r="1352" ht="11.25">
      <c r="H1352" s="1"/>
    </row>
    <row r="1353" ht="11.25">
      <c r="H1353" s="1"/>
    </row>
    <row r="1354" ht="11.25">
      <c r="H1354" s="1"/>
    </row>
    <row r="1355" ht="11.25">
      <c r="H1355" s="1"/>
    </row>
    <row r="1356" ht="11.25">
      <c r="H1356" s="1"/>
    </row>
    <row r="1357" ht="11.25">
      <c r="H1357" s="1"/>
    </row>
    <row r="1358" ht="11.25">
      <c r="H1358" s="1"/>
    </row>
    <row r="1359" ht="11.25">
      <c r="H1359" s="1"/>
    </row>
    <row r="1360" ht="11.25">
      <c r="H1360" s="1"/>
    </row>
    <row r="1361" ht="11.25">
      <c r="H1361" s="1"/>
    </row>
    <row r="1362" ht="11.25">
      <c r="H1362" s="1"/>
    </row>
    <row r="1363" ht="11.25">
      <c r="H1363" s="1"/>
    </row>
    <row r="1364" ht="11.25">
      <c r="H1364" s="1"/>
    </row>
    <row r="1365" ht="11.25">
      <c r="H1365" s="1"/>
    </row>
    <row r="1366" spans="5:8" ht="11.25">
      <c r="E1366" s="6"/>
      <c r="H1366" s="1"/>
    </row>
    <row r="1367" ht="11.25">
      <c r="H1367" s="1"/>
    </row>
    <row r="1368" ht="11.25">
      <c r="H1368" s="1"/>
    </row>
    <row r="1369" ht="11.25">
      <c r="H1369" s="1"/>
    </row>
    <row r="1370" ht="11.25">
      <c r="H1370" s="1"/>
    </row>
    <row r="1371" ht="11.25">
      <c r="H1371" s="1"/>
    </row>
    <row r="1372" ht="11.25">
      <c r="H1372" s="1"/>
    </row>
    <row r="1373" ht="11.25">
      <c r="H1373" s="1"/>
    </row>
    <row r="1374" ht="11.25">
      <c r="H1374" s="1"/>
    </row>
    <row r="1375" ht="11.25">
      <c r="H1375" s="1"/>
    </row>
    <row r="1376" ht="11.25">
      <c r="H1376" s="1"/>
    </row>
    <row r="1377" ht="11.25">
      <c r="H1377" s="1"/>
    </row>
    <row r="1378" ht="11.25">
      <c r="H1378" s="1"/>
    </row>
    <row r="1379" spans="5:8" ht="11.25">
      <c r="E1379" s="6"/>
      <c r="H1379" s="1"/>
    </row>
    <row r="1380" ht="11.25">
      <c r="H1380" s="1"/>
    </row>
    <row r="1381" ht="11.25">
      <c r="H1381" s="1"/>
    </row>
    <row r="1382" ht="11.25">
      <c r="H1382" s="1"/>
    </row>
    <row r="1383" ht="11.25">
      <c r="H1383" s="1"/>
    </row>
    <row r="1384" ht="11.25">
      <c r="H1384" s="1"/>
    </row>
    <row r="1385" ht="11.25">
      <c r="H1385" s="1"/>
    </row>
    <row r="1386" ht="11.25">
      <c r="H1386" s="1"/>
    </row>
    <row r="1387" ht="11.25">
      <c r="H1387" s="1"/>
    </row>
    <row r="1388" ht="11.25">
      <c r="H1388" s="1"/>
    </row>
    <row r="1389" ht="11.25">
      <c r="H1389" s="1"/>
    </row>
    <row r="1390" ht="11.25">
      <c r="H1390" s="1"/>
    </row>
    <row r="1391" ht="11.25">
      <c r="H1391" s="1"/>
    </row>
    <row r="1392" ht="11.25">
      <c r="H1392" s="1"/>
    </row>
    <row r="1393" spans="5:8" ht="11.25">
      <c r="E1393" s="6"/>
      <c r="H1393" s="1"/>
    </row>
    <row r="1394" ht="11.25">
      <c r="H1394" s="1"/>
    </row>
    <row r="1395" ht="11.25">
      <c r="H1395" s="1"/>
    </row>
    <row r="1396" ht="11.25">
      <c r="H1396" s="1"/>
    </row>
    <row r="1397" ht="11.25">
      <c r="H1397" s="1"/>
    </row>
    <row r="1398" ht="11.25">
      <c r="H1398" s="1"/>
    </row>
    <row r="1399" spans="5:8" ht="11.25">
      <c r="E1399" s="6"/>
      <c r="H1399" s="1"/>
    </row>
    <row r="1400" ht="11.25">
      <c r="H1400" s="1"/>
    </row>
    <row r="1401" ht="11.25">
      <c r="H1401" s="1"/>
    </row>
    <row r="1402" ht="11.25">
      <c r="H1402" s="1"/>
    </row>
    <row r="1403" ht="11.25">
      <c r="H1403" s="1"/>
    </row>
    <row r="1404" ht="11.25">
      <c r="H1404" s="1"/>
    </row>
    <row r="1405" ht="11.25">
      <c r="H1405" s="1"/>
    </row>
    <row r="1406" ht="11.25">
      <c r="H1406" s="1"/>
    </row>
    <row r="1407" ht="11.25">
      <c r="H1407" s="1"/>
    </row>
    <row r="1408" ht="11.25">
      <c r="H1408" s="1"/>
    </row>
    <row r="1409" ht="11.25">
      <c r="H1409" s="1"/>
    </row>
    <row r="1410" ht="11.25">
      <c r="H1410" s="1"/>
    </row>
    <row r="1411" ht="11.25">
      <c r="H1411" s="1"/>
    </row>
    <row r="1412" ht="11.25">
      <c r="H1412" s="1"/>
    </row>
    <row r="1413" ht="11.25">
      <c r="H1413" s="1"/>
    </row>
    <row r="1414" ht="11.25">
      <c r="H1414" s="1"/>
    </row>
    <row r="1415" ht="11.25">
      <c r="H1415" s="1"/>
    </row>
    <row r="1416" ht="11.25">
      <c r="H1416" s="1"/>
    </row>
    <row r="1417" ht="11.25">
      <c r="H1417" s="1"/>
    </row>
    <row r="1418" ht="11.25">
      <c r="H1418" s="1"/>
    </row>
    <row r="1419" ht="11.25">
      <c r="H1419" s="1"/>
    </row>
    <row r="1420" ht="11.25">
      <c r="H1420" s="1"/>
    </row>
    <row r="1421" ht="11.25">
      <c r="H1421" s="1"/>
    </row>
    <row r="1422" ht="11.25">
      <c r="H1422" s="1"/>
    </row>
    <row r="1423" ht="11.25">
      <c r="H1423" s="1"/>
    </row>
    <row r="1424" ht="11.25">
      <c r="H1424" s="1"/>
    </row>
    <row r="1425" ht="11.25">
      <c r="H1425" s="1"/>
    </row>
    <row r="1426" ht="11.25">
      <c r="H1426" s="1"/>
    </row>
    <row r="1427" ht="11.25">
      <c r="H1427" s="1"/>
    </row>
    <row r="1428" ht="11.25">
      <c r="H1428" s="1"/>
    </row>
    <row r="1429" ht="11.25">
      <c r="H1429" s="1"/>
    </row>
    <row r="1430" ht="11.25">
      <c r="H1430" s="1"/>
    </row>
    <row r="1431" ht="11.25">
      <c r="H1431" s="1"/>
    </row>
    <row r="1432" ht="11.25">
      <c r="H1432" s="1"/>
    </row>
    <row r="1433" ht="11.25">
      <c r="H1433" s="1"/>
    </row>
    <row r="1434" ht="11.25">
      <c r="H1434" s="1"/>
    </row>
    <row r="1435" ht="11.25">
      <c r="H1435" s="1"/>
    </row>
    <row r="1436" ht="11.25">
      <c r="H1436" s="1"/>
    </row>
    <row r="1437" ht="11.25">
      <c r="H1437" s="1"/>
    </row>
    <row r="1438" ht="11.25">
      <c r="H1438" s="1"/>
    </row>
    <row r="1439" ht="11.25">
      <c r="H1439" s="1"/>
    </row>
    <row r="1440" ht="11.25">
      <c r="H1440" s="1"/>
    </row>
    <row r="1441" ht="11.25">
      <c r="H1441" s="1"/>
    </row>
    <row r="1442" ht="11.25">
      <c r="H1442" s="1"/>
    </row>
    <row r="1443" ht="11.25">
      <c r="H1443" s="1"/>
    </row>
    <row r="1444" ht="11.25">
      <c r="H1444" s="1"/>
    </row>
    <row r="1445" ht="11.25">
      <c r="H1445" s="1"/>
    </row>
    <row r="1446" ht="11.25">
      <c r="H1446" s="1"/>
    </row>
    <row r="1447" ht="11.25">
      <c r="H1447" s="1"/>
    </row>
    <row r="1448" ht="11.25">
      <c r="H1448" s="1"/>
    </row>
    <row r="1449" ht="11.25">
      <c r="H1449" s="1"/>
    </row>
    <row r="1450" ht="11.25">
      <c r="H1450" s="1"/>
    </row>
    <row r="1451" ht="11.25">
      <c r="H1451" s="1"/>
    </row>
    <row r="1452" ht="11.25">
      <c r="H1452" s="1"/>
    </row>
    <row r="1453" ht="11.25">
      <c r="H1453" s="1"/>
    </row>
    <row r="1454" ht="11.25">
      <c r="H1454" s="1"/>
    </row>
    <row r="1455" ht="11.25">
      <c r="H1455" s="1"/>
    </row>
    <row r="1456" ht="11.25">
      <c r="H1456" s="1"/>
    </row>
    <row r="1457" ht="11.25">
      <c r="H1457" s="1"/>
    </row>
    <row r="1458" ht="11.25">
      <c r="H1458" s="1"/>
    </row>
    <row r="1459" ht="11.25">
      <c r="H1459" s="1"/>
    </row>
    <row r="1460" ht="11.25">
      <c r="H1460" s="1"/>
    </row>
    <row r="1461" ht="11.25">
      <c r="H1461" s="1"/>
    </row>
    <row r="1462" ht="11.25">
      <c r="H1462" s="1"/>
    </row>
    <row r="1463" ht="11.25">
      <c r="H1463" s="1"/>
    </row>
    <row r="1464" ht="11.25">
      <c r="H1464" s="1"/>
    </row>
    <row r="1465" ht="11.25">
      <c r="H1465" s="1"/>
    </row>
    <row r="1466" ht="11.25">
      <c r="H1466" s="1"/>
    </row>
    <row r="1467" ht="11.25">
      <c r="H1467" s="1"/>
    </row>
    <row r="1468" ht="11.25">
      <c r="H1468" s="1"/>
    </row>
    <row r="1469" ht="11.25">
      <c r="H1469" s="1"/>
    </row>
    <row r="1470" ht="11.25">
      <c r="H1470" s="1"/>
    </row>
    <row r="1471" ht="11.25">
      <c r="H1471" s="1"/>
    </row>
    <row r="1472" ht="11.25">
      <c r="H1472" s="1"/>
    </row>
    <row r="1473" ht="11.25">
      <c r="H1473" s="1"/>
    </row>
    <row r="1474" spans="5:8" ht="11.25">
      <c r="E1474" s="6"/>
      <c r="H1474" s="1"/>
    </row>
    <row r="1475" ht="11.25">
      <c r="H1475" s="1"/>
    </row>
    <row r="1476" ht="11.25">
      <c r="H1476" s="1"/>
    </row>
    <row r="1477" ht="11.25">
      <c r="H1477" s="1"/>
    </row>
    <row r="1478" ht="11.25">
      <c r="H1478" s="1"/>
    </row>
    <row r="1479" ht="11.25">
      <c r="H1479" s="1"/>
    </row>
    <row r="1480" ht="11.25">
      <c r="H1480" s="1"/>
    </row>
    <row r="1481" ht="11.25">
      <c r="H1481" s="1"/>
    </row>
    <row r="1482" ht="11.25">
      <c r="H1482" s="1"/>
    </row>
    <row r="1483" ht="11.25">
      <c r="H1483" s="1"/>
    </row>
    <row r="1484" ht="11.25">
      <c r="H1484" s="1"/>
    </row>
    <row r="1485" ht="11.25">
      <c r="H1485" s="1"/>
    </row>
    <row r="1486" ht="11.25">
      <c r="H1486" s="1"/>
    </row>
    <row r="1487" ht="11.25">
      <c r="H1487" s="1"/>
    </row>
    <row r="1488" ht="11.25">
      <c r="H1488" s="1"/>
    </row>
    <row r="1489" ht="11.25">
      <c r="H1489" s="1"/>
    </row>
    <row r="1490" ht="11.25">
      <c r="H1490" s="1"/>
    </row>
    <row r="1491" ht="11.25">
      <c r="H1491" s="1"/>
    </row>
    <row r="1492" ht="11.25">
      <c r="H1492" s="1"/>
    </row>
    <row r="1493" ht="11.25">
      <c r="H1493" s="1"/>
    </row>
    <row r="1494" ht="11.25">
      <c r="H1494" s="1"/>
    </row>
    <row r="1495" ht="11.25">
      <c r="H1495" s="1"/>
    </row>
    <row r="1496" ht="11.25">
      <c r="H1496" s="1"/>
    </row>
    <row r="1497" ht="11.25">
      <c r="H1497" s="1"/>
    </row>
    <row r="1498" ht="11.25">
      <c r="H1498" s="1"/>
    </row>
    <row r="1499" ht="11.25">
      <c r="H1499" s="1"/>
    </row>
    <row r="1500" ht="11.25">
      <c r="H1500" s="1"/>
    </row>
    <row r="1501" ht="11.25">
      <c r="H1501" s="1"/>
    </row>
    <row r="1502" ht="11.25">
      <c r="H1502" s="1"/>
    </row>
    <row r="1503" ht="11.25">
      <c r="H1503" s="1"/>
    </row>
    <row r="1504" ht="11.25">
      <c r="H1504" s="1"/>
    </row>
    <row r="1505" ht="11.25">
      <c r="H1505" s="1"/>
    </row>
    <row r="1506" ht="11.25">
      <c r="H1506" s="1"/>
    </row>
    <row r="1507" ht="11.25">
      <c r="H1507" s="1"/>
    </row>
    <row r="1508" ht="11.25">
      <c r="H1508" s="1"/>
    </row>
    <row r="1509" ht="11.25">
      <c r="H1509" s="1"/>
    </row>
    <row r="1510" ht="11.25">
      <c r="H1510" s="1"/>
    </row>
    <row r="1511" ht="11.25">
      <c r="H1511" s="1"/>
    </row>
    <row r="1512" ht="11.25">
      <c r="H1512" s="1"/>
    </row>
    <row r="1513" ht="11.25">
      <c r="H1513" s="1"/>
    </row>
    <row r="1514" ht="11.25">
      <c r="H1514" s="1"/>
    </row>
    <row r="1515" ht="11.25">
      <c r="H1515" s="1"/>
    </row>
    <row r="1516" ht="11.25">
      <c r="H1516" s="1"/>
    </row>
    <row r="1517" ht="11.25">
      <c r="H1517" s="1"/>
    </row>
    <row r="1518" ht="11.25">
      <c r="H1518" s="1"/>
    </row>
    <row r="1519" ht="11.25">
      <c r="H1519" s="1"/>
    </row>
    <row r="1520" ht="11.25">
      <c r="H1520" s="1"/>
    </row>
    <row r="1521" ht="11.25">
      <c r="H1521" s="1"/>
    </row>
    <row r="1522" ht="11.25">
      <c r="H1522" s="1"/>
    </row>
    <row r="1523" ht="11.25">
      <c r="H1523" s="1"/>
    </row>
    <row r="1524" ht="11.25">
      <c r="H1524" s="1"/>
    </row>
    <row r="1525" ht="11.25">
      <c r="H1525" s="1"/>
    </row>
    <row r="1526" ht="11.25">
      <c r="H1526" s="1"/>
    </row>
    <row r="1527" ht="11.25">
      <c r="H1527" s="1"/>
    </row>
    <row r="1528" ht="11.25">
      <c r="H1528" s="1"/>
    </row>
    <row r="1529" ht="11.25">
      <c r="H1529" s="1"/>
    </row>
    <row r="1530" ht="11.25">
      <c r="H1530" s="1"/>
    </row>
    <row r="1531" ht="11.25">
      <c r="H1531" s="1"/>
    </row>
    <row r="1532" ht="11.25">
      <c r="H1532" s="1"/>
    </row>
    <row r="1533" ht="11.25">
      <c r="H1533" s="1"/>
    </row>
    <row r="1534" ht="11.25">
      <c r="H1534" s="1"/>
    </row>
    <row r="1535" ht="11.25">
      <c r="H1535" s="1"/>
    </row>
    <row r="1536" ht="11.25">
      <c r="H1536" s="1"/>
    </row>
    <row r="1537" ht="11.25">
      <c r="H1537" s="1"/>
    </row>
    <row r="1538" ht="11.25">
      <c r="H1538" s="1"/>
    </row>
    <row r="1539" ht="11.25">
      <c r="H1539" s="1"/>
    </row>
    <row r="1540" ht="11.25">
      <c r="H1540" s="1"/>
    </row>
    <row r="1541" ht="11.25">
      <c r="H1541" s="1"/>
    </row>
    <row r="1542" ht="11.25">
      <c r="H1542" s="1"/>
    </row>
    <row r="1543" ht="11.25">
      <c r="H1543" s="1"/>
    </row>
    <row r="1544" ht="11.25">
      <c r="H1544" s="1"/>
    </row>
    <row r="1545" ht="11.25">
      <c r="H1545" s="1"/>
    </row>
    <row r="1546" ht="11.25">
      <c r="H1546" s="1"/>
    </row>
    <row r="1547" ht="11.25">
      <c r="H1547" s="1"/>
    </row>
    <row r="1548" ht="11.25">
      <c r="H1548" s="1"/>
    </row>
    <row r="1549" ht="11.25">
      <c r="H1549" s="1"/>
    </row>
    <row r="1550" ht="11.25">
      <c r="H1550" s="1"/>
    </row>
    <row r="1551" ht="11.25">
      <c r="H1551" s="1"/>
    </row>
    <row r="1552" ht="11.25">
      <c r="H1552" s="1"/>
    </row>
    <row r="1553" ht="11.25">
      <c r="H1553" s="1"/>
    </row>
    <row r="1554" ht="11.25">
      <c r="H1554" s="1"/>
    </row>
    <row r="1555" ht="11.25">
      <c r="H1555" s="1"/>
    </row>
    <row r="1556" ht="11.25">
      <c r="H1556" s="1"/>
    </row>
    <row r="1557" ht="11.25">
      <c r="H1557" s="1"/>
    </row>
    <row r="1558" ht="11.25">
      <c r="H1558" s="1"/>
    </row>
    <row r="1559" ht="11.25">
      <c r="H1559" s="1"/>
    </row>
    <row r="1560" ht="11.25">
      <c r="H1560" s="1"/>
    </row>
    <row r="1561" ht="11.25">
      <c r="H1561" s="1"/>
    </row>
    <row r="1562" ht="11.25">
      <c r="H1562" s="1"/>
    </row>
    <row r="1563" ht="11.25">
      <c r="H1563" s="1"/>
    </row>
    <row r="1564" ht="11.25">
      <c r="H1564" s="1"/>
    </row>
    <row r="1565" ht="11.25">
      <c r="H1565" s="1"/>
    </row>
    <row r="1566" spans="5:8" ht="11.25">
      <c r="E1566" s="6"/>
      <c r="H1566" s="1"/>
    </row>
    <row r="1567" ht="11.25">
      <c r="H1567" s="1"/>
    </row>
    <row r="1568" ht="11.25">
      <c r="H1568" s="1"/>
    </row>
    <row r="1569" ht="11.25">
      <c r="H1569" s="1"/>
    </row>
    <row r="1570" ht="11.25">
      <c r="H1570" s="1"/>
    </row>
    <row r="1571" ht="11.25">
      <c r="H1571" s="1"/>
    </row>
    <row r="1572" ht="11.25">
      <c r="H1572" s="1"/>
    </row>
    <row r="1573" ht="11.25">
      <c r="H1573" s="1"/>
    </row>
    <row r="1574" ht="11.25">
      <c r="H1574" s="1"/>
    </row>
    <row r="1575" ht="11.25">
      <c r="H1575" s="1"/>
    </row>
    <row r="1576" ht="11.25">
      <c r="H1576" s="1"/>
    </row>
    <row r="1577" ht="11.25">
      <c r="H1577" s="1"/>
    </row>
    <row r="1578" ht="11.25">
      <c r="H1578" s="1"/>
    </row>
    <row r="1579" ht="11.25">
      <c r="H1579" s="1"/>
    </row>
    <row r="1580" spans="5:8" ht="11.25">
      <c r="E1580" s="6"/>
      <c r="H1580" s="1"/>
    </row>
    <row r="1581" ht="11.25">
      <c r="H1581" s="1"/>
    </row>
    <row r="1582" ht="11.25">
      <c r="H1582" s="1"/>
    </row>
    <row r="1583" ht="11.25">
      <c r="H1583" s="1"/>
    </row>
    <row r="1584" ht="11.25">
      <c r="H1584" s="1"/>
    </row>
    <row r="1585" ht="11.25">
      <c r="H1585" s="1"/>
    </row>
    <row r="1586" ht="11.25">
      <c r="H1586" s="1"/>
    </row>
    <row r="1587" ht="11.25">
      <c r="H1587" s="1"/>
    </row>
    <row r="1588" ht="11.25">
      <c r="H1588" s="1"/>
    </row>
    <row r="1589" ht="11.25">
      <c r="H1589" s="1"/>
    </row>
    <row r="1590" ht="11.25">
      <c r="H1590" s="1"/>
    </row>
    <row r="1591" ht="11.25">
      <c r="H1591" s="1"/>
    </row>
    <row r="1592" ht="11.25">
      <c r="H1592" s="1"/>
    </row>
    <row r="1593" ht="11.25">
      <c r="H1593" s="1"/>
    </row>
    <row r="1594" ht="11.25">
      <c r="H1594" s="1"/>
    </row>
    <row r="1595" ht="11.25">
      <c r="H1595" s="1"/>
    </row>
    <row r="1596" ht="11.25">
      <c r="H1596" s="1"/>
    </row>
    <row r="1597" ht="11.25">
      <c r="H1597" s="1"/>
    </row>
    <row r="1598" ht="11.25">
      <c r="H1598" s="1"/>
    </row>
    <row r="1599" ht="11.25">
      <c r="H1599" s="1"/>
    </row>
    <row r="1600" ht="11.25">
      <c r="H1600" s="1"/>
    </row>
    <row r="1601" ht="11.25">
      <c r="H1601" s="1"/>
    </row>
    <row r="1602" ht="11.25">
      <c r="H1602" s="1"/>
    </row>
    <row r="1603" ht="11.25">
      <c r="H1603" s="1"/>
    </row>
    <row r="1604" ht="11.25">
      <c r="H1604" s="1"/>
    </row>
    <row r="1605" ht="11.25">
      <c r="H1605" s="1"/>
    </row>
    <row r="1606" ht="11.25">
      <c r="H1606" s="1"/>
    </row>
    <row r="1607" ht="11.25">
      <c r="H1607" s="1"/>
    </row>
    <row r="1608" ht="11.25">
      <c r="H1608" s="1"/>
    </row>
    <row r="1609" ht="11.25">
      <c r="H1609" s="1"/>
    </row>
    <row r="1610" ht="11.25">
      <c r="H1610" s="1"/>
    </row>
    <row r="1611" ht="11.25">
      <c r="H1611" s="1"/>
    </row>
    <row r="1612" ht="11.25">
      <c r="H1612" s="1"/>
    </row>
    <row r="1613" ht="11.25">
      <c r="H1613" s="1"/>
    </row>
    <row r="1614" ht="11.25">
      <c r="H1614" s="1"/>
    </row>
    <row r="1615" ht="11.25">
      <c r="H1615" s="1"/>
    </row>
    <row r="1616" ht="11.25">
      <c r="H1616" s="1"/>
    </row>
    <row r="1617" ht="11.25">
      <c r="H1617" s="1"/>
    </row>
    <row r="1618" ht="11.25">
      <c r="H1618" s="1"/>
    </row>
    <row r="1619" ht="11.25">
      <c r="H1619" s="1"/>
    </row>
    <row r="1620" ht="11.25">
      <c r="H1620" s="1"/>
    </row>
    <row r="1621" ht="11.25">
      <c r="H1621" s="1"/>
    </row>
    <row r="1622" ht="11.25">
      <c r="H1622" s="1"/>
    </row>
    <row r="1623" ht="11.25">
      <c r="H1623" s="1"/>
    </row>
    <row r="1624" ht="11.25">
      <c r="H1624" s="1"/>
    </row>
    <row r="1625" ht="11.25">
      <c r="H1625" s="1"/>
    </row>
    <row r="1626" ht="11.25">
      <c r="H1626" s="1"/>
    </row>
    <row r="1627" ht="11.25">
      <c r="H1627" s="1"/>
    </row>
    <row r="1628" ht="11.25">
      <c r="H1628" s="1"/>
    </row>
    <row r="1629" ht="11.25">
      <c r="H1629" s="1"/>
    </row>
    <row r="1630" ht="11.25">
      <c r="H1630" s="1"/>
    </row>
    <row r="1631" ht="11.25">
      <c r="H1631" s="1"/>
    </row>
    <row r="1632" ht="11.25">
      <c r="H1632" s="1"/>
    </row>
    <row r="1633" ht="11.25">
      <c r="H1633" s="1"/>
    </row>
    <row r="1634" ht="11.25">
      <c r="H1634" s="1"/>
    </row>
    <row r="1635" ht="11.25">
      <c r="H1635" s="1"/>
    </row>
    <row r="1636" ht="11.25">
      <c r="H1636" s="1"/>
    </row>
    <row r="1637" ht="11.25">
      <c r="H1637" s="1"/>
    </row>
    <row r="1638" ht="11.25">
      <c r="H1638" s="1"/>
    </row>
    <row r="1639" ht="11.25">
      <c r="H1639" s="1"/>
    </row>
    <row r="1640" ht="11.25">
      <c r="H1640" s="1"/>
    </row>
    <row r="1641" ht="11.25">
      <c r="H1641" s="1"/>
    </row>
    <row r="1642" ht="11.25">
      <c r="H1642" s="1"/>
    </row>
    <row r="1643" ht="11.25">
      <c r="H1643" s="1"/>
    </row>
    <row r="1644" ht="11.25">
      <c r="H1644" s="1"/>
    </row>
    <row r="1645" ht="11.25">
      <c r="H1645" s="1"/>
    </row>
    <row r="1646" ht="11.25">
      <c r="H1646" s="1"/>
    </row>
    <row r="1647" ht="11.25">
      <c r="H1647" s="1"/>
    </row>
    <row r="1648" ht="11.25">
      <c r="H1648" s="1"/>
    </row>
    <row r="1649" ht="11.25">
      <c r="H1649" s="1"/>
    </row>
    <row r="1650" ht="11.25">
      <c r="H1650" s="1"/>
    </row>
    <row r="1651" ht="11.25">
      <c r="H1651" s="1"/>
    </row>
    <row r="1652" ht="11.25">
      <c r="H1652" s="1"/>
    </row>
    <row r="1653" ht="11.25">
      <c r="H1653" s="1"/>
    </row>
    <row r="1654" ht="11.25">
      <c r="H1654" s="1"/>
    </row>
    <row r="1655" ht="11.25">
      <c r="H1655" s="1"/>
    </row>
    <row r="1656" ht="11.25">
      <c r="H1656" s="1"/>
    </row>
    <row r="1657" spans="5:8" ht="11.25">
      <c r="E1657" s="6"/>
      <c r="H1657" s="1"/>
    </row>
    <row r="1658" ht="11.25">
      <c r="H1658" s="1"/>
    </row>
    <row r="1659" ht="11.25">
      <c r="H1659" s="1"/>
    </row>
    <row r="1660" ht="11.25">
      <c r="H1660" s="1"/>
    </row>
    <row r="1661" ht="11.25">
      <c r="H1661" s="1"/>
    </row>
    <row r="1662" ht="11.25">
      <c r="H1662" s="1"/>
    </row>
    <row r="1663" ht="11.25">
      <c r="H1663" s="1"/>
    </row>
    <row r="1664" ht="11.25">
      <c r="H1664" s="1"/>
    </row>
    <row r="1665" ht="11.25">
      <c r="H1665" s="1"/>
    </row>
    <row r="1666" ht="11.25">
      <c r="H1666" s="1"/>
    </row>
    <row r="1667" spans="5:8" ht="11.25">
      <c r="E1667" s="6"/>
      <c r="H1667" s="1"/>
    </row>
    <row r="1668" ht="11.25">
      <c r="H1668" s="1"/>
    </row>
    <row r="1669" ht="11.25">
      <c r="H1669" s="1"/>
    </row>
    <row r="1670" ht="11.25">
      <c r="H1670" s="1"/>
    </row>
    <row r="1671" ht="11.25">
      <c r="H1671" s="1"/>
    </row>
    <row r="1672" ht="11.25">
      <c r="H1672" s="1"/>
    </row>
    <row r="1673" ht="11.25">
      <c r="H1673" s="1"/>
    </row>
    <row r="1674" ht="11.25">
      <c r="H1674" s="1"/>
    </row>
    <row r="1675" ht="11.25">
      <c r="H1675" s="1"/>
    </row>
    <row r="1676" ht="11.25">
      <c r="H1676" s="1"/>
    </row>
    <row r="1677" ht="11.25">
      <c r="H1677" s="1"/>
    </row>
    <row r="1678" ht="11.25">
      <c r="H1678" s="1"/>
    </row>
    <row r="1679" ht="11.25">
      <c r="H1679" s="1"/>
    </row>
    <row r="1680" ht="11.25">
      <c r="H1680" s="1"/>
    </row>
    <row r="1681" ht="11.25">
      <c r="H1681" s="1"/>
    </row>
    <row r="1682" ht="11.25">
      <c r="H1682" s="1"/>
    </row>
    <row r="1683" ht="11.25">
      <c r="H1683" s="1"/>
    </row>
    <row r="1684" ht="11.25">
      <c r="H1684" s="1"/>
    </row>
    <row r="1685" ht="11.25">
      <c r="H1685" s="1"/>
    </row>
    <row r="1686" ht="11.25">
      <c r="H1686" s="1"/>
    </row>
    <row r="1687" ht="11.25">
      <c r="H1687" s="1"/>
    </row>
    <row r="1688" ht="11.25">
      <c r="H1688" s="1"/>
    </row>
    <row r="1689" ht="11.25">
      <c r="H1689" s="1"/>
    </row>
    <row r="1690" ht="11.25">
      <c r="H1690" s="1"/>
    </row>
    <row r="1691" ht="11.25">
      <c r="H1691" s="1"/>
    </row>
    <row r="1692" ht="11.25">
      <c r="H1692" s="1"/>
    </row>
    <row r="1693" ht="11.25">
      <c r="H1693" s="1"/>
    </row>
    <row r="1694" ht="11.25">
      <c r="H1694" s="1"/>
    </row>
    <row r="1695" ht="11.25">
      <c r="H1695" s="1"/>
    </row>
    <row r="1696" ht="11.25">
      <c r="H1696" s="1"/>
    </row>
    <row r="1697" ht="11.25">
      <c r="H1697" s="1"/>
    </row>
    <row r="1698" ht="11.25">
      <c r="H1698" s="1"/>
    </row>
    <row r="1699" ht="11.25">
      <c r="H1699" s="1"/>
    </row>
    <row r="1700" ht="11.25">
      <c r="H1700" s="1"/>
    </row>
    <row r="1701" ht="11.25">
      <c r="H1701" s="1"/>
    </row>
    <row r="1702" ht="11.25">
      <c r="H1702" s="1"/>
    </row>
    <row r="1703" ht="11.25">
      <c r="H1703" s="1"/>
    </row>
    <row r="1704" ht="11.25">
      <c r="H1704" s="1"/>
    </row>
    <row r="1705" ht="11.25">
      <c r="H1705" s="1"/>
    </row>
    <row r="1706" ht="11.25">
      <c r="H1706" s="1"/>
    </row>
    <row r="1707" ht="11.25">
      <c r="H1707" s="1"/>
    </row>
    <row r="1708" ht="11.25">
      <c r="H1708" s="1"/>
    </row>
    <row r="1709" ht="11.25">
      <c r="H1709" s="1"/>
    </row>
    <row r="1710" ht="11.25">
      <c r="H1710" s="1"/>
    </row>
    <row r="1711" ht="11.25">
      <c r="H1711" s="1"/>
    </row>
    <row r="1712" ht="11.25">
      <c r="H1712" s="1"/>
    </row>
    <row r="1713" ht="11.25">
      <c r="H1713" s="1"/>
    </row>
    <row r="1714" ht="11.25">
      <c r="H1714" s="1"/>
    </row>
    <row r="1715" ht="11.25">
      <c r="H1715" s="1"/>
    </row>
    <row r="1716" spans="5:8" ht="11.25">
      <c r="E1716" s="6"/>
      <c r="H1716" s="1"/>
    </row>
    <row r="1717" ht="11.25">
      <c r="H1717" s="1"/>
    </row>
    <row r="1718" ht="11.25">
      <c r="H1718" s="1"/>
    </row>
    <row r="1719" ht="11.25">
      <c r="H1719" s="1"/>
    </row>
    <row r="1720" ht="11.25">
      <c r="H1720" s="1"/>
    </row>
    <row r="1721" ht="11.25">
      <c r="H1721" s="1"/>
    </row>
    <row r="1722" ht="11.25">
      <c r="H1722" s="1"/>
    </row>
    <row r="1723" ht="11.25">
      <c r="H1723" s="1"/>
    </row>
    <row r="1724" ht="11.25">
      <c r="H1724" s="1"/>
    </row>
    <row r="1725" ht="11.25">
      <c r="H1725" s="1"/>
    </row>
    <row r="1726" ht="11.25">
      <c r="H1726" s="1"/>
    </row>
    <row r="1727" ht="11.25">
      <c r="H1727" s="1"/>
    </row>
    <row r="1728" ht="11.25">
      <c r="H1728" s="1"/>
    </row>
    <row r="1729" ht="11.25">
      <c r="H1729" s="1"/>
    </row>
    <row r="1730" ht="11.25">
      <c r="H1730" s="1"/>
    </row>
    <row r="1731" ht="11.25">
      <c r="H1731" s="1"/>
    </row>
    <row r="1732" ht="11.25">
      <c r="H1732" s="1"/>
    </row>
    <row r="1733" ht="11.25">
      <c r="H1733" s="1"/>
    </row>
    <row r="1734" ht="11.25">
      <c r="H1734" s="1"/>
    </row>
    <row r="1735" spans="5:8" ht="11.25">
      <c r="E1735" s="6"/>
      <c r="H1735" s="1"/>
    </row>
    <row r="1736" ht="11.25">
      <c r="H1736" s="1"/>
    </row>
    <row r="1737" ht="11.25">
      <c r="H1737" s="1"/>
    </row>
    <row r="1738" ht="11.25">
      <c r="H1738" s="1"/>
    </row>
    <row r="1739" ht="11.25">
      <c r="H1739" s="1"/>
    </row>
    <row r="1740" ht="11.25">
      <c r="H1740" s="1"/>
    </row>
    <row r="1741" ht="11.25">
      <c r="H1741" s="1"/>
    </row>
    <row r="1742" ht="11.25">
      <c r="H1742" s="1"/>
    </row>
    <row r="1743" ht="11.25">
      <c r="H1743" s="1"/>
    </row>
    <row r="1744" ht="11.25">
      <c r="H1744" s="1"/>
    </row>
    <row r="1745" ht="11.25">
      <c r="H1745" s="1"/>
    </row>
    <row r="1746" ht="11.25">
      <c r="H1746" s="1"/>
    </row>
    <row r="1747" ht="11.25">
      <c r="H1747" s="1"/>
    </row>
    <row r="1748" ht="11.25">
      <c r="H1748" s="1"/>
    </row>
    <row r="1749" ht="11.25">
      <c r="H1749" s="1"/>
    </row>
    <row r="1750" ht="11.25">
      <c r="H1750" s="1"/>
    </row>
    <row r="1751" spans="5:8" ht="11.25">
      <c r="E1751" s="6"/>
      <c r="H1751" s="1"/>
    </row>
    <row r="1752" ht="11.25">
      <c r="H1752" s="1"/>
    </row>
    <row r="1753" ht="11.25">
      <c r="H1753" s="1"/>
    </row>
    <row r="1754" ht="11.25">
      <c r="H1754" s="1"/>
    </row>
    <row r="1755" ht="11.25">
      <c r="H1755" s="1"/>
    </row>
    <row r="1756" ht="11.25">
      <c r="H1756" s="1"/>
    </row>
    <row r="1757" ht="11.25">
      <c r="H1757" s="1"/>
    </row>
    <row r="1758" ht="11.25">
      <c r="H1758" s="1"/>
    </row>
    <row r="1759" ht="11.25">
      <c r="H1759" s="1"/>
    </row>
    <row r="1760" ht="11.25">
      <c r="H1760" s="1"/>
    </row>
    <row r="1761" ht="11.25">
      <c r="H1761" s="1"/>
    </row>
    <row r="1762" ht="11.25">
      <c r="H1762" s="1"/>
    </row>
    <row r="1763" ht="11.25">
      <c r="H1763" s="1"/>
    </row>
    <row r="1764" ht="11.25">
      <c r="H1764" s="1"/>
    </row>
    <row r="1765" ht="11.25">
      <c r="H1765" s="1"/>
    </row>
    <row r="1766" ht="11.25">
      <c r="H1766" s="1"/>
    </row>
    <row r="1767" spans="5:8" ht="11.25">
      <c r="E1767" s="6"/>
      <c r="H1767" s="1"/>
    </row>
    <row r="1768" ht="11.25">
      <c r="H1768" s="1"/>
    </row>
    <row r="1769" ht="11.25">
      <c r="H1769" s="1"/>
    </row>
    <row r="1770" ht="11.25">
      <c r="H1770" s="1"/>
    </row>
    <row r="1771" ht="11.25">
      <c r="H1771" s="1"/>
    </row>
    <row r="1772" ht="11.25">
      <c r="H1772" s="1"/>
    </row>
    <row r="1773" ht="11.25">
      <c r="H1773" s="1"/>
    </row>
    <row r="1774" ht="11.25">
      <c r="H1774" s="1"/>
    </row>
    <row r="1775" ht="11.25">
      <c r="H1775" s="1"/>
    </row>
    <row r="1776" ht="11.25">
      <c r="H1776" s="1"/>
    </row>
    <row r="1777" ht="11.25">
      <c r="H1777" s="1"/>
    </row>
    <row r="1778" ht="11.25">
      <c r="H1778" s="1"/>
    </row>
    <row r="1779" ht="11.25">
      <c r="H1779" s="1"/>
    </row>
    <row r="1780" ht="11.25">
      <c r="H1780" s="1"/>
    </row>
    <row r="1781" ht="11.25">
      <c r="H1781" s="1"/>
    </row>
    <row r="1782" ht="11.25">
      <c r="H1782" s="1"/>
    </row>
    <row r="1783" ht="11.25">
      <c r="H1783" s="1"/>
    </row>
    <row r="1784" ht="11.25">
      <c r="H1784" s="1"/>
    </row>
    <row r="1785" ht="11.25">
      <c r="H1785" s="1"/>
    </row>
    <row r="1786" ht="11.25">
      <c r="H1786" s="1"/>
    </row>
    <row r="1787" ht="11.25">
      <c r="H1787" s="1"/>
    </row>
    <row r="1788" ht="11.25">
      <c r="H1788" s="1"/>
    </row>
    <row r="1789" ht="11.25">
      <c r="H1789" s="1"/>
    </row>
    <row r="1790" ht="11.25">
      <c r="H1790" s="1"/>
    </row>
    <row r="1791" ht="11.25">
      <c r="H1791" s="1"/>
    </row>
    <row r="1792" ht="11.25">
      <c r="H1792" s="1"/>
    </row>
    <row r="1793" ht="11.25">
      <c r="H1793" s="1"/>
    </row>
    <row r="1794" ht="11.25">
      <c r="H1794" s="1"/>
    </row>
    <row r="1795" ht="11.25">
      <c r="H1795" s="1"/>
    </row>
    <row r="1796" ht="11.25">
      <c r="H1796" s="1"/>
    </row>
    <row r="1797" ht="11.25">
      <c r="H1797" s="1"/>
    </row>
    <row r="1798" ht="11.25">
      <c r="H1798" s="1"/>
    </row>
    <row r="1799" ht="11.25">
      <c r="H1799" s="1"/>
    </row>
    <row r="1800" ht="11.25">
      <c r="H1800" s="1"/>
    </row>
    <row r="1801" ht="11.25">
      <c r="H1801" s="1"/>
    </row>
    <row r="1802" ht="11.25">
      <c r="H1802" s="1"/>
    </row>
    <row r="1803" ht="11.25">
      <c r="H1803" s="1"/>
    </row>
    <row r="1804" ht="11.25">
      <c r="H1804" s="1"/>
    </row>
    <row r="1805" ht="11.25">
      <c r="H1805" s="1"/>
    </row>
    <row r="1806" ht="11.25">
      <c r="H1806" s="1"/>
    </row>
    <row r="1807" ht="11.25">
      <c r="H1807" s="1"/>
    </row>
    <row r="1808" ht="11.25">
      <c r="H1808" s="1"/>
    </row>
    <row r="1809" ht="11.25">
      <c r="H1809" s="1"/>
    </row>
    <row r="1810" ht="11.25">
      <c r="H1810" s="1"/>
    </row>
    <row r="1811" ht="11.25">
      <c r="H1811" s="1"/>
    </row>
    <row r="1812" ht="11.25">
      <c r="H1812" s="1"/>
    </row>
    <row r="1813" ht="11.25">
      <c r="H1813" s="1"/>
    </row>
    <row r="1814" ht="11.25">
      <c r="H1814" s="1"/>
    </row>
    <row r="1815" ht="11.25">
      <c r="H1815" s="1"/>
    </row>
    <row r="1816" spans="5:8" ht="11.25">
      <c r="E1816" s="6"/>
      <c r="H1816" s="1"/>
    </row>
    <row r="1817" ht="11.25">
      <c r="H1817" s="1"/>
    </row>
    <row r="1818" ht="11.25">
      <c r="H1818" s="1"/>
    </row>
    <row r="1819" ht="11.25">
      <c r="H1819" s="1"/>
    </row>
    <row r="1820" ht="11.25">
      <c r="H1820" s="1"/>
    </row>
    <row r="1821" ht="11.25">
      <c r="H1821" s="1"/>
    </row>
    <row r="1822" ht="11.25">
      <c r="H1822" s="1"/>
    </row>
    <row r="1823" ht="11.25">
      <c r="H1823" s="1"/>
    </row>
    <row r="1824" ht="11.25">
      <c r="H1824" s="1"/>
    </row>
    <row r="1825" ht="11.25">
      <c r="H1825" s="1"/>
    </row>
    <row r="1826" ht="11.25">
      <c r="H1826" s="1"/>
    </row>
    <row r="1827" ht="11.25">
      <c r="H1827" s="1"/>
    </row>
    <row r="1828" ht="11.25">
      <c r="H1828" s="1"/>
    </row>
    <row r="1829" ht="11.25">
      <c r="H1829" s="1"/>
    </row>
    <row r="1830" ht="11.25">
      <c r="H1830" s="1"/>
    </row>
    <row r="1831" ht="11.25">
      <c r="H1831" s="1"/>
    </row>
    <row r="1832" ht="11.25">
      <c r="H1832" s="1"/>
    </row>
    <row r="1833" ht="11.25">
      <c r="H1833" s="1"/>
    </row>
    <row r="1834" ht="11.25">
      <c r="H1834" s="1"/>
    </row>
    <row r="1835" ht="11.25">
      <c r="H1835" s="1"/>
    </row>
    <row r="1836" ht="11.25">
      <c r="H1836" s="1"/>
    </row>
    <row r="1837" ht="11.25">
      <c r="H1837" s="1"/>
    </row>
    <row r="1838" ht="11.25">
      <c r="H1838" s="1"/>
    </row>
    <row r="1839" ht="11.25">
      <c r="H1839" s="1"/>
    </row>
    <row r="1840" ht="11.25">
      <c r="H1840" s="1"/>
    </row>
    <row r="1841" ht="11.25">
      <c r="H1841" s="1"/>
    </row>
    <row r="1842" ht="11.25">
      <c r="H1842" s="1"/>
    </row>
    <row r="1843" ht="11.25">
      <c r="H1843" s="1"/>
    </row>
    <row r="1844" ht="11.25">
      <c r="H1844" s="1"/>
    </row>
    <row r="1845" ht="11.25">
      <c r="H1845" s="1"/>
    </row>
    <row r="1846" ht="11.25">
      <c r="H1846" s="1"/>
    </row>
    <row r="1847" ht="11.25">
      <c r="H1847" s="1"/>
    </row>
    <row r="1848" ht="11.25">
      <c r="H1848" s="1"/>
    </row>
    <row r="1849" ht="11.25">
      <c r="H1849" s="1"/>
    </row>
    <row r="1850" ht="11.25">
      <c r="H1850" s="1"/>
    </row>
    <row r="1851" spans="5:8" ht="11.25">
      <c r="E1851" s="6"/>
      <c r="H1851" s="1"/>
    </row>
    <row r="1852" ht="11.25">
      <c r="H1852" s="1"/>
    </row>
    <row r="1853" ht="11.25">
      <c r="H1853" s="1"/>
    </row>
    <row r="1854" ht="11.25">
      <c r="H1854" s="1"/>
    </row>
    <row r="1855" ht="11.25">
      <c r="H1855" s="1"/>
    </row>
    <row r="1856" ht="11.25">
      <c r="H1856" s="1"/>
    </row>
    <row r="1857" ht="11.25">
      <c r="H1857" s="1"/>
    </row>
    <row r="1858" ht="11.25">
      <c r="H1858" s="1"/>
    </row>
    <row r="1859" ht="11.25">
      <c r="H1859" s="1"/>
    </row>
    <row r="1860" ht="11.25">
      <c r="H1860" s="1"/>
    </row>
    <row r="1861" ht="11.25">
      <c r="H1861" s="1"/>
    </row>
    <row r="1862" ht="11.25">
      <c r="H1862" s="1"/>
    </row>
    <row r="1863" ht="11.25">
      <c r="H1863" s="1"/>
    </row>
    <row r="1864" ht="11.25">
      <c r="H1864" s="1"/>
    </row>
    <row r="1865" ht="11.25">
      <c r="H1865" s="1"/>
    </row>
    <row r="1866" ht="11.25">
      <c r="H1866" s="1"/>
    </row>
    <row r="1867" ht="11.25">
      <c r="H1867" s="1"/>
    </row>
    <row r="1868" ht="11.25">
      <c r="H1868" s="1"/>
    </row>
    <row r="1869" ht="11.25">
      <c r="H1869" s="1"/>
    </row>
    <row r="1870" ht="11.25">
      <c r="H1870" s="1"/>
    </row>
    <row r="1871" ht="11.25">
      <c r="H1871" s="1"/>
    </row>
    <row r="1872" ht="11.25">
      <c r="H1872" s="1"/>
    </row>
    <row r="1873" ht="11.25">
      <c r="H1873" s="1"/>
    </row>
    <row r="1874" ht="11.25">
      <c r="H1874" s="1"/>
    </row>
    <row r="1875" ht="11.25">
      <c r="H1875" s="1"/>
    </row>
    <row r="1876" ht="11.25">
      <c r="H1876" s="1"/>
    </row>
    <row r="1877" ht="11.25">
      <c r="H1877" s="1"/>
    </row>
    <row r="1878" ht="11.25">
      <c r="H1878" s="1"/>
    </row>
    <row r="1879" ht="11.25">
      <c r="H1879" s="1"/>
    </row>
    <row r="1880" ht="11.25">
      <c r="H1880" s="1"/>
    </row>
    <row r="1881" ht="11.25">
      <c r="H1881" s="1"/>
    </row>
    <row r="1882" ht="11.25">
      <c r="H1882" s="1"/>
    </row>
    <row r="1883" ht="11.25">
      <c r="H1883" s="1"/>
    </row>
    <row r="1884" ht="11.25">
      <c r="H1884" s="1"/>
    </row>
    <row r="1885" ht="11.25">
      <c r="H1885" s="1"/>
    </row>
    <row r="1886" ht="11.25">
      <c r="H1886" s="1"/>
    </row>
    <row r="1887" ht="11.25">
      <c r="H1887" s="1"/>
    </row>
    <row r="1888" ht="11.25">
      <c r="H1888" s="1"/>
    </row>
    <row r="1889" ht="11.25">
      <c r="H1889" s="1"/>
    </row>
    <row r="1890" ht="11.25">
      <c r="H1890" s="1"/>
    </row>
    <row r="1891" ht="11.25">
      <c r="H1891" s="1"/>
    </row>
    <row r="1892" ht="11.25">
      <c r="H1892" s="1"/>
    </row>
    <row r="1893" ht="11.25">
      <c r="H1893" s="1"/>
    </row>
    <row r="1894" ht="11.25">
      <c r="H1894" s="1"/>
    </row>
    <row r="1895" ht="11.25">
      <c r="H1895" s="1"/>
    </row>
    <row r="1896" ht="11.25">
      <c r="H1896" s="1"/>
    </row>
    <row r="1897" ht="11.25">
      <c r="H1897" s="1"/>
    </row>
    <row r="1898" ht="11.25">
      <c r="H1898" s="1"/>
    </row>
    <row r="1899" ht="11.25">
      <c r="H1899" s="1"/>
    </row>
    <row r="1900" ht="11.25">
      <c r="H1900" s="1"/>
    </row>
    <row r="1901" ht="11.25">
      <c r="H1901" s="1"/>
    </row>
    <row r="1902" spans="5:8" ht="11.25">
      <c r="E1902" s="6"/>
      <c r="H1902" s="1"/>
    </row>
    <row r="1903" ht="11.25">
      <c r="H1903" s="1"/>
    </row>
    <row r="1904" ht="11.25">
      <c r="H1904" s="1"/>
    </row>
    <row r="1905" ht="11.25">
      <c r="H1905" s="1"/>
    </row>
    <row r="1906" ht="11.25">
      <c r="H1906" s="1"/>
    </row>
    <row r="1907" ht="11.25">
      <c r="H1907" s="1"/>
    </row>
    <row r="1908" ht="11.25">
      <c r="H1908" s="1"/>
    </row>
    <row r="1909" ht="11.25">
      <c r="H1909" s="1"/>
    </row>
    <row r="1910" ht="11.25">
      <c r="H1910" s="1"/>
    </row>
    <row r="1911" ht="11.25">
      <c r="H1911" s="1"/>
    </row>
    <row r="1912" ht="11.25">
      <c r="H1912" s="1"/>
    </row>
    <row r="1913" ht="11.25">
      <c r="H1913" s="1"/>
    </row>
    <row r="1914" ht="11.25">
      <c r="H1914" s="1"/>
    </row>
    <row r="1915" ht="11.25">
      <c r="H1915" s="1"/>
    </row>
    <row r="1916" ht="11.25">
      <c r="H1916" s="1"/>
    </row>
    <row r="1917" ht="11.25">
      <c r="H1917" s="1"/>
    </row>
    <row r="1918" ht="11.25">
      <c r="H1918" s="1"/>
    </row>
    <row r="1919" ht="11.25">
      <c r="H1919" s="1"/>
    </row>
    <row r="1920" ht="11.25">
      <c r="H1920" s="1"/>
    </row>
    <row r="1921" ht="11.25">
      <c r="H1921" s="1"/>
    </row>
    <row r="1922" spans="5:8" ht="11.25">
      <c r="E1922" s="6"/>
      <c r="H1922" s="1"/>
    </row>
    <row r="1923" ht="11.25">
      <c r="H1923" s="1"/>
    </row>
    <row r="1924" ht="11.25">
      <c r="H1924" s="1"/>
    </row>
    <row r="1925" ht="11.25">
      <c r="H1925" s="1"/>
    </row>
    <row r="1926" ht="11.25">
      <c r="H1926" s="1"/>
    </row>
    <row r="1927" ht="11.25">
      <c r="H1927" s="1"/>
    </row>
    <row r="1928" ht="11.25">
      <c r="H1928" s="1"/>
    </row>
    <row r="1929" ht="11.25">
      <c r="H1929" s="1"/>
    </row>
    <row r="1930" ht="11.25">
      <c r="H1930" s="1"/>
    </row>
    <row r="1931" ht="11.25">
      <c r="H1931" s="1"/>
    </row>
    <row r="1932" ht="11.25">
      <c r="H1932" s="1"/>
    </row>
    <row r="1933" ht="11.25">
      <c r="H1933" s="1"/>
    </row>
    <row r="1934" ht="11.25">
      <c r="H1934" s="1"/>
    </row>
    <row r="1935" ht="11.25">
      <c r="H1935" s="1"/>
    </row>
    <row r="1936" ht="11.25">
      <c r="H1936" s="1"/>
    </row>
    <row r="1937" ht="11.25">
      <c r="H1937" s="1"/>
    </row>
    <row r="1938" ht="11.25">
      <c r="H1938" s="1"/>
    </row>
    <row r="1939" ht="11.25">
      <c r="H1939" s="1"/>
    </row>
    <row r="1940" ht="11.25">
      <c r="H1940" s="1"/>
    </row>
    <row r="1941" ht="11.25">
      <c r="H1941" s="1"/>
    </row>
    <row r="1942" ht="11.25">
      <c r="H1942" s="1"/>
    </row>
    <row r="1943" ht="11.25">
      <c r="H1943" s="1"/>
    </row>
    <row r="1944" ht="11.25">
      <c r="H1944" s="1"/>
    </row>
    <row r="1945" ht="11.25">
      <c r="H1945" s="1"/>
    </row>
    <row r="1946" ht="11.25">
      <c r="H1946" s="1"/>
    </row>
    <row r="1947" ht="11.25">
      <c r="H1947" s="1"/>
    </row>
    <row r="1948" ht="11.25">
      <c r="H1948" s="1"/>
    </row>
    <row r="1949" ht="11.25">
      <c r="H1949" s="1"/>
    </row>
    <row r="1950" ht="11.25">
      <c r="H1950" s="1"/>
    </row>
    <row r="1951" ht="11.25">
      <c r="H1951" s="1"/>
    </row>
    <row r="1952" ht="11.25">
      <c r="H1952" s="1"/>
    </row>
    <row r="1953" ht="11.25">
      <c r="H1953" s="1"/>
    </row>
    <row r="1954" ht="11.25">
      <c r="H1954" s="1"/>
    </row>
    <row r="1955" ht="11.25">
      <c r="H1955" s="1"/>
    </row>
    <row r="1956" ht="11.25">
      <c r="H1956" s="1"/>
    </row>
    <row r="1957" ht="11.25">
      <c r="H1957" s="1"/>
    </row>
    <row r="1958" ht="11.25">
      <c r="H1958" s="1"/>
    </row>
    <row r="1959" ht="11.25">
      <c r="H1959" s="1"/>
    </row>
    <row r="1960" ht="11.25">
      <c r="H1960" s="1"/>
    </row>
    <row r="1961" ht="11.25">
      <c r="H1961" s="1"/>
    </row>
    <row r="1962" ht="11.25">
      <c r="H1962" s="1"/>
    </row>
    <row r="1963" ht="11.25">
      <c r="H1963" s="1"/>
    </row>
    <row r="1964" ht="11.25">
      <c r="H1964" s="1"/>
    </row>
    <row r="1965" ht="11.25">
      <c r="H1965" s="1"/>
    </row>
    <row r="1966" ht="11.25">
      <c r="H1966" s="1"/>
    </row>
    <row r="1967" ht="11.25">
      <c r="H1967" s="1"/>
    </row>
    <row r="1968" ht="11.25">
      <c r="H1968" s="1"/>
    </row>
    <row r="1969" ht="11.25">
      <c r="H1969" s="1"/>
    </row>
    <row r="1970" ht="11.25">
      <c r="H1970" s="1"/>
    </row>
    <row r="1971" ht="11.25">
      <c r="H1971" s="1"/>
    </row>
    <row r="1972" ht="11.25">
      <c r="H1972" s="1"/>
    </row>
    <row r="1973" ht="11.25">
      <c r="H1973" s="1"/>
    </row>
    <row r="1974" ht="11.25">
      <c r="H1974" s="1"/>
    </row>
    <row r="1975" ht="11.25">
      <c r="H1975" s="1"/>
    </row>
    <row r="1976" ht="11.25">
      <c r="H1976" s="1"/>
    </row>
    <row r="1977" ht="11.25">
      <c r="H1977" s="1"/>
    </row>
    <row r="1978" ht="11.25">
      <c r="H1978" s="1"/>
    </row>
    <row r="1979" ht="11.25">
      <c r="H1979" s="1"/>
    </row>
    <row r="1980" ht="11.25">
      <c r="H1980" s="1"/>
    </row>
    <row r="1981" ht="11.25">
      <c r="H1981" s="1"/>
    </row>
    <row r="1982" ht="11.25">
      <c r="H1982" s="1"/>
    </row>
    <row r="1983" ht="11.25">
      <c r="H1983" s="1"/>
    </row>
    <row r="1984" ht="11.25">
      <c r="H1984" s="1"/>
    </row>
    <row r="1985" ht="11.25">
      <c r="H1985" s="1"/>
    </row>
    <row r="1986" ht="11.25">
      <c r="H1986" s="1"/>
    </row>
    <row r="1987" ht="11.25">
      <c r="H1987" s="1"/>
    </row>
    <row r="1988" ht="11.25">
      <c r="H1988" s="1"/>
    </row>
    <row r="1989" ht="11.25">
      <c r="H1989" s="1"/>
    </row>
    <row r="1990" ht="11.25">
      <c r="H1990" s="1"/>
    </row>
    <row r="1991" ht="11.25">
      <c r="H1991" s="1"/>
    </row>
    <row r="1992" ht="11.25">
      <c r="H1992" s="1"/>
    </row>
    <row r="1993" ht="11.25">
      <c r="H1993" s="1"/>
    </row>
    <row r="1994" ht="11.25">
      <c r="H1994" s="1"/>
    </row>
    <row r="1995" ht="11.25">
      <c r="H1995" s="1"/>
    </row>
    <row r="1996" ht="11.25">
      <c r="H1996" s="1"/>
    </row>
    <row r="1997" ht="11.25">
      <c r="H1997" s="1"/>
    </row>
    <row r="1998" ht="11.25">
      <c r="H1998" s="1"/>
    </row>
    <row r="1999" ht="11.25">
      <c r="H1999" s="1"/>
    </row>
    <row r="2000" ht="11.25">
      <c r="H2000" s="1"/>
    </row>
    <row r="2001" ht="11.25">
      <c r="H2001" s="1"/>
    </row>
    <row r="2002" ht="11.25">
      <c r="H2002" s="1"/>
    </row>
    <row r="2003" ht="11.25">
      <c r="H2003" s="1"/>
    </row>
    <row r="2004" ht="11.25">
      <c r="H2004" s="1"/>
    </row>
    <row r="2005" ht="11.25">
      <c r="H2005" s="1"/>
    </row>
    <row r="2006" ht="11.25">
      <c r="H2006" s="1"/>
    </row>
    <row r="2007" ht="11.25">
      <c r="H2007" s="1"/>
    </row>
    <row r="2008" ht="11.25">
      <c r="H2008" s="1"/>
    </row>
    <row r="2009" ht="11.25">
      <c r="H2009" s="1"/>
    </row>
    <row r="2010" ht="11.25">
      <c r="H2010" s="1"/>
    </row>
    <row r="2011" ht="11.25">
      <c r="H2011" s="1"/>
    </row>
    <row r="2012" ht="11.25">
      <c r="H2012" s="1"/>
    </row>
    <row r="2013" ht="11.25">
      <c r="H2013" s="1"/>
    </row>
    <row r="2014" ht="11.25">
      <c r="H2014" s="1"/>
    </row>
    <row r="2015" ht="11.25">
      <c r="H2015" s="1"/>
    </row>
    <row r="2016" ht="11.25">
      <c r="H2016" s="1"/>
    </row>
    <row r="2017" ht="11.25">
      <c r="H2017" s="1"/>
    </row>
    <row r="2018" ht="11.25">
      <c r="H2018" s="1"/>
    </row>
    <row r="2019" ht="11.25">
      <c r="H2019" s="1"/>
    </row>
    <row r="2020" ht="11.25">
      <c r="H2020" s="1"/>
    </row>
    <row r="2021" ht="11.25">
      <c r="H2021" s="1"/>
    </row>
    <row r="2022" ht="11.25">
      <c r="H2022" s="1"/>
    </row>
    <row r="2023" ht="11.25">
      <c r="H2023" s="1"/>
    </row>
    <row r="2024" ht="11.25">
      <c r="H2024" s="1"/>
    </row>
    <row r="2025" ht="11.25">
      <c r="H2025" s="1"/>
    </row>
    <row r="2026" ht="11.25">
      <c r="H2026" s="1"/>
    </row>
    <row r="2027" ht="11.25">
      <c r="H2027" s="1"/>
    </row>
    <row r="2028" ht="11.25">
      <c r="H2028" s="1"/>
    </row>
    <row r="2029" ht="11.25">
      <c r="H2029" s="1"/>
    </row>
    <row r="2030" ht="11.25">
      <c r="H2030" s="1"/>
    </row>
    <row r="2031" ht="11.25">
      <c r="H2031" s="1"/>
    </row>
    <row r="2032" ht="11.25">
      <c r="H2032" s="1"/>
    </row>
    <row r="2033" ht="11.25">
      <c r="H2033" s="1"/>
    </row>
    <row r="2034" ht="11.25">
      <c r="H2034" s="1"/>
    </row>
    <row r="2035" ht="11.25">
      <c r="H2035" s="1"/>
    </row>
    <row r="2036" ht="11.25">
      <c r="H2036" s="1"/>
    </row>
    <row r="2037" ht="11.25">
      <c r="H2037" s="1"/>
    </row>
    <row r="2038" ht="11.25">
      <c r="H2038" s="1"/>
    </row>
    <row r="2039" ht="11.25">
      <c r="H2039" s="1"/>
    </row>
    <row r="2040" ht="11.25">
      <c r="H2040" s="1"/>
    </row>
    <row r="2041" ht="11.25">
      <c r="H2041" s="1"/>
    </row>
    <row r="2042" ht="11.25">
      <c r="H2042" s="1"/>
    </row>
    <row r="2043" ht="11.25">
      <c r="H2043" s="1"/>
    </row>
    <row r="2044" ht="11.25">
      <c r="H2044" s="1"/>
    </row>
    <row r="2045" ht="11.25">
      <c r="H2045" s="1"/>
    </row>
    <row r="2046" ht="11.25">
      <c r="H2046" s="1"/>
    </row>
    <row r="2047" ht="11.25">
      <c r="H2047" s="1"/>
    </row>
    <row r="2048" ht="11.25">
      <c r="H2048" s="1"/>
    </row>
    <row r="2049" ht="11.25">
      <c r="H2049" s="1"/>
    </row>
    <row r="2050" ht="11.25">
      <c r="H2050" s="1"/>
    </row>
    <row r="2051" ht="11.25">
      <c r="H2051" s="1"/>
    </row>
    <row r="2052" ht="11.25">
      <c r="H2052" s="1"/>
    </row>
    <row r="2053" ht="11.25">
      <c r="H2053" s="1"/>
    </row>
    <row r="2054" ht="11.25">
      <c r="H2054" s="1"/>
    </row>
    <row r="2055" ht="11.25">
      <c r="H2055" s="1"/>
    </row>
    <row r="2056" ht="11.25">
      <c r="H2056" s="1"/>
    </row>
    <row r="2057" ht="11.25">
      <c r="H2057" s="1"/>
    </row>
    <row r="2058" ht="11.25">
      <c r="H2058" s="1"/>
    </row>
    <row r="2059" ht="11.25">
      <c r="H2059" s="1"/>
    </row>
    <row r="2060" ht="11.25">
      <c r="H2060" s="1"/>
    </row>
    <row r="2061" ht="11.25">
      <c r="H2061" s="1"/>
    </row>
    <row r="2062" ht="11.25">
      <c r="H2062" s="1"/>
    </row>
    <row r="2063" ht="11.25">
      <c r="H2063" s="1"/>
    </row>
    <row r="2064" ht="11.25">
      <c r="H2064" s="1"/>
    </row>
    <row r="2065" ht="11.25">
      <c r="H2065" s="1"/>
    </row>
    <row r="2066" ht="11.25">
      <c r="H2066" s="1"/>
    </row>
    <row r="2067" ht="11.25">
      <c r="H2067" s="1"/>
    </row>
    <row r="2068" ht="11.25">
      <c r="H2068" s="1"/>
    </row>
    <row r="2069" ht="11.25">
      <c r="H2069" s="1"/>
    </row>
    <row r="2070" ht="11.25">
      <c r="H2070" s="1"/>
    </row>
    <row r="2071" ht="11.25">
      <c r="H2071" s="1"/>
    </row>
    <row r="2072" ht="11.25">
      <c r="H2072" s="1"/>
    </row>
    <row r="2073" ht="11.25">
      <c r="H2073" s="1"/>
    </row>
    <row r="2074" ht="11.25">
      <c r="H2074" s="1"/>
    </row>
    <row r="2075" ht="11.25">
      <c r="H2075" s="1"/>
    </row>
    <row r="2076" ht="11.25">
      <c r="H2076" s="1"/>
    </row>
    <row r="2077" ht="11.25">
      <c r="H2077" s="1"/>
    </row>
    <row r="2078" ht="11.25">
      <c r="H2078" s="1"/>
    </row>
    <row r="2079" ht="11.25">
      <c r="H2079" s="1"/>
    </row>
    <row r="2080" ht="11.25">
      <c r="H2080" s="1"/>
    </row>
    <row r="2081" ht="11.25">
      <c r="H2081" s="1"/>
    </row>
    <row r="2082" ht="11.25">
      <c r="H2082" s="1"/>
    </row>
    <row r="2083" ht="11.25">
      <c r="H2083" s="1"/>
    </row>
    <row r="2084" ht="11.25">
      <c r="H2084" s="1"/>
    </row>
    <row r="2085" ht="11.25">
      <c r="H2085" s="1"/>
    </row>
    <row r="2086" ht="11.25">
      <c r="H2086" s="1"/>
    </row>
    <row r="2087" ht="11.25">
      <c r="H2087" s="1"/>
    </row>
    <row r="2088" ht="11.25">
      <c r="H2088" s="1"/>
    </row>
    <row r="2089" ht="11.25">
      <c r="H2089" s="1"/>
    </row>
    <row r="2090" ht="11.25">
      <c r="H2090" s="1"/>
    </row>
    <row r="2091" ht="11.25">
      <c r="H2091" s="1"/>
    </row>
    <row r="2092" ht="11.25">
      <c r="H2092" s="1"/>
    </row>
    <row r="2093" ht="11.25">
      <c r="H2093" s="1"/>
    </row>
    <row r="2094" ht="11.25">
      <c r="H2094" s="1"/>
    </row>
    <row r="2095" ht="11.25">
      <c r="H2095" s="1"/>
    </row>
    <row r="2096" ht="11.25">
      <c r="H2096" s="1"/>
    </row>
    <row r="2097" ht="11.25">
      <c r="H2097" s="1"/>
    </row>
    <row r="2098" ht="11.25">
      <c r="H2098" s="1"/>
    </row>
    <row r="2099" ht="11.25">
      <c r="H2099" s="1"/>
    </row>
    <row r="2100" ht="11.25">
      <c r="H2100" s="1"/>
    </row>
    <row r="2101" ht="11.25">
      <c r="H2101" s="1"/>
    </row>
    <row r="2102" ht="11.25">
      <c r="H2102" s="1"/>
    </row>
    <row r="2103" ht="11.25">
      <c r="H2103" s="1"/>
    </row>
    <row r="2104" ht="11.25">
      <c r="H2104" s="1"/>
    </row>
    <row r="2105" ht="11.25">
      <c r="H2105" s="1"/>
    </row>
    <row r="2106" ht="11.25">
      <c r="H2106" s="1"/>
    </row>
    <row r="2107" ht="11.25">
      <c r="H2107" s="1"/>
    </row>
    <row r="2108" ht="11.25">
      <c r="H2108" s="1"/>
    </row>
    <row r="2109" ht="11.25">
      <c r="H2109" s="1"/>
    </row>
    <row r="2110" ht="11.25">
      <c r="H2110" s="1"/>
    </row>
    <row r="2111" ht="11.25">
      <c r="H2111" s="1"/>
    </row>
    <row r="2112" ht="11.25">
      <c r="H2112" s="1"/>
    </row>
    <row r="2113" ht="11.25">
      <c r="H2113" s="1"/>
    </row>
    <row r="2114" ht="11.25">
      <c r="H2114" s="1"/>
    </row>
    <row r="2115" ht="11.25">
      <c r="H2115" s="1"/>
    </row>
    <row r="2116" ht="11.25">
      <c r="H2116" s="1"/>
    </row>
    <row r="2117" ht="11.25">
      <c r="H2117" s="1"/>
    </row>
    <row r="2118" ht="11.25">
      <c r="H2118" s="1"/>
    </row>
    <row r="2119" ht="11.25">
      <c r="H2119" s="1"/>
    </row>
    <row r="2120" ht="11.25">
      <c r="H2120" s="1"/>
    </row>
    <row r="2121" ht="11.25">
      <c r="H2121" s="1"/>
    </row>
    <row r="2122" ht="11.25">
      <c r="H2122" s="1"/>
    </row>
    <row r="2123" ht="11.25">
      <c r="H2123" s="1"/>
    </row>
    <row r="2124" ht="11.25">
      <c r="H2124" s="1"/>
    </row>
    <row r="2125" ht="11.25">
      <c r="H2125" s="1"/>
    </row>
    <row r="2126" ht="11.25">
      <c r="H2126" s="1"/>
    </row>
    <row r="2127" ht="11.25">
      <c r="H2127" s="1"/>
    </row>
    <row r="2128" ht="11.25">
      <c r="H2128" s="1"/>
    </row>
    <row r="2129" ht="11.25">
      <c r="H2129" s="1"/>
    </row>
    <row r="2130" ht="11.25">
      <c r="H2130" s="1"/>
    </row>
    <row r="2131" ht="11.25">
      <c r="H2131" s="1"/>
    </row>
    <row r="2132" ht="11.25">
      <c r="H2132" s="1"/>
    </row>
    <row r="2133" ht="11.25">
      <c r="H2133" s="1"/>
    </row>
    <row r="2134" ht="11.25">
      <c r="H2134" s="1"/>
    </row>
    <row r="2135" ht="11.25">
      <c r="H2135" s="1"/>
    </row>
    <row r="2136" ht="11.25">
      <c r="H2136" s="1"/>
    </row>
    <row r="2137" ht="11.25">
      <c r="H2137" s="1"/>
    </row>
    <row r="2138" ht="11.25">
      <c r="H2138" s="1"/>
    </row>
    <row r="2139" ht="11.25">
      <c r="H2139" s="1"/>
    </row>
    <row r="2140" ht="11.25">
      <c r="H2140" s="1"/>
    </row>
    <row r="2141" ht="11.25">
      <c r="H2141" s="1"/>
    </row>
    <row r="2142" ht="11.25">
      <c r="H2142" s="1"/>
    </row>
    <row r="2143" ht="11.25">
      <c r="H2143" s="1"/>
    </row>
    <row r="2144" ht="11.25">
      <c r="H2144" s="1"/>
    </row>
    <row r="2145" ht="11.25">
      <c r="H2145" s="1"/>
    </row>
    <row r="2146" ht="11.25">
      <c r="H2146" s="1"/>
    </row>
    <row r="2147" ht="11.25">
      <c r="H2147" s="1"/>
    </row>
    <row r="2148" ht="11.25">
      <c r="H2148" s="1"/>
    </row>
    <row r="2149" ht="11.25">
      <c r="H2149" s="1"/>
    </row>
    <row r="2150" ht="11.25">
      <c r="H2150" s="1"/>
    </row>
    <row r="2151" ht="11.25">
      <c r="H2151" s="1"/>
    </row>
    <row r="2152" ht="11.25">
      <c r="H2152" s="1"/>
    </row>
    <row r="2153" ht="11.25">
      <c r="H2153" s="1"/>
    </row>
    <row r="2154" ht="11.25">
      <c r="H2154" s="1"/>
    </row>
    <row r="2155" ht="11.25">
      <c r="H2155" s="1"/>
    </row>
    <row r="2156" ht="11.25">
      <c r="H2156" s="1"/>
    </row>
    <row r="2157" ht="11.25">
      <c r="H2157" s="1"/>
    </row>
    <row r="2158" ht="11.25">
      <c r="H2158" s="1"/>
    </row>
    <row r="2159" ht="11.25">
      <c r="H2159" s="1"/>
    </row>
    <row r="2160" ht="11.25">
      <c r="H2160" s="1"/>
    </row>
    <row r="2161" ht="11.25">
      <c r="H2161" s="1"/>
    </row>
    <row r="2162" ht="11.25">
      <c r="H2162" s="1"/>
    </row>
    <row r="2163" ht="11.25">
      <c r="H2163" s="1"/>
    </row>
    <row r="2164" ht="11.25">
      <c r="H2164" s="1"/>
    </row>
    <row r="2165" ht="11.25">
      <c r="H2165" s="1"/>
    </row>
    <row r="2166" ht="11.25">
      <c r="H2166" s="1"/>
    </row>
    <row r="2167" ht="11.25">
      <c r="H2167" s="1"/>
    </row>
    <row r="2168" ht="11.25">
      <c r="H2168" s="1"/>
    </row>
    <row r="2169" ht="11.25">
      <c r="H2169" s="1"/>
    </row>
    <row r="2170" ht="11.25">
      <c r="H2170" s="1"/>
    </row>
    <row r="2171" ht="11.25">
      <c r="H2171" s="1"/>
    </row>
    <row r="2172" ht="11.25">
      <c r="H2172" s="1"/>
    </row>
    <row r="2173" ht="11.25">
      <c r="H2173" s="1"/>
    </row>
    <row r="2174" ht="11.25">
      <c r="H2174" s="1"/>
    </row>
    <row r="2175" ht="11.25">
      <c r="H2175" s="1"/>
    </row>
    <row r="2176" ht="11.25">
      <c r="H2176" s="1"/>
    </row>
    <row r="2177" ht="11.25">
      <c r="H2177" s="1"/>
    </row>
    <row r="2178" ht="11.25">
      <c r="H2178" s="1"/>
    </row>
    <row r="2179" ht="11.25">
      <c r="H2179" s="1"/>
    </row>
    <row r="2180" ht="11.25">
      <c r="H2180" s="1"/>
    </row>
    <row r="2181" ht="11.25">
      <c r="H2181" s="1"/>
    </row>
    <row r="2182" ht="11.25">
      <c r="H2182" s="1"/>
    </row>
    <row r="2183" ht="11.25">
      <c r="H2183" s="1"/>
    </row>
    <row r="2184" ht="11.25">
      <c r="H2184" s="1"/>
    </row>
    <row r="2185" ht="11.25">
      <c r="H2185" s="1"/>
    </row>
    <row r="2186" ht="11.25">
      <c r="H2186" s="1"/>
    </row>
    <row r="2187" ht="11.25">
      <c r="H2187" s="1"/>
    </row>
    <row r="2188" ht="11.25">
      <c r="H2188" s="1"/>
    </row>
    <row r="2189" ht="11.25">
      <c r="H2189" s="1"/>
    </row>
    <row r="2190" ht="11.25">
      <c r="H2190" s="1"/>
    </row>
    <row r="2191" ht="11.25">
      <c r="H2191" s="1"/>
    </row>
    <row r="2192" ht="11.25">
      <c r="H2192" s="1"/>
    </row>
    <row r="2193" ht="11.25">
      <c r="H2193" s="1"/>
    </row>
    <row r="2194" ht="11.25">
      <c r="H2194" s="1"/>
    </row>
    <row r="2195" ht="11.25">
      <c r="H2195" s="1"/>
    </row>
    <row r="2196" ht="11.25">
      <c r="H2196" s="1"/>
    </row>
    <row r="2197" ht="11.25">
      <c r="H2197" s="1"/>
    </row>
    <row r="2198" ht="11.25">
      <c r="H2198" s="1"/>
    </row>
    <row r="2199" ht="11.25">
      <c r="H2199" s="1"/>
    </row>
    <row r="2200" ht="11.25">
      <c r="H2200" s="1"/>
    </row>
    <row r="2201" ht="11.25">
      <c r="H2201" s="1"/>
    </row>
    <row r="2202" ht="11.25">
      <c r="H2202" s="1"/>
    </row>
    <row r="2203" ht="11.25">
      <c r="H2203" s="1"/>
    </row>
    <row r="2204" ht="11.25">
      <c r="H2204" s="1"/>
    </row>
    <row r="2205" ht="11.25">
      <c r="H2205" s="1"/>
    </row>
    <row r="2206" ht="11.25">
      <c r="H2206" s="1"/>
    </row>
    <row r="2207" ht="11.25">
      <c r="H2207" s="1"/>
    </row>
    <row r="2208" ht="11.25">
      <c r="H2208" s="1"/>
    </row>
    <row r="2209" ht="11.25">
      <c r="H2209" s="1"/>
    </row>
    <row r="2210" ht="11.25">
      <c r="H2210" s="1"/>
    </row>
    <row r="2211" ht="11.25">
      <c r="H2211" s="1"/>
    </row>
    <row r="2212" ht="11.25">
      <c r="H2212" s="1"/>
    </row>
    <row r="2213" ht="11.25">
      <c r="H2213" s="1"/>
    </row>
    <row r="2214" ht="11.25">
      <c r="H2214" s="1"/>
    </row>
    <row r="2215" ht="11.25">
      <c r="H2215" s="1"/>
    </row>
    <row r="2216" ht="11.25">
      <c r="H2216" s="1"/>
    </row>
    <row r="2217" ht="11.25">
      <c r="H2217" s="1"/>
    </row>
    <row r="2218" ht="11.25">
      <c r="H2218" s="1"/>
    </row>
    <row r="2219" ht="11.25">
      <c r="H2219" s="1"/>
    </row>
    <row r="2220" ht="11.25">
      <c r="H2220" s="1"/>
    </row>
    <row r="2221" ht="11.25">
      <c r="H2221" s="1"/>
    </row>
    <row r="2222" ht="11.25">
      <c r="H2222" s="1"/>
    </row>
    <row r="2223" ht="11.25">
      <c r="H2223" s="1"/>
    </row>
    <row r="2224" ht="11.25">
      <c r="H2224" s="1"/>
    </row>
    <row r="2225" ht="11.25">
      <c r="H2225" s="1"/>
    </row>
    <row r="2226" ht="11.25">
      <c r="H2226" s="1"/>
    </row>
    <row r="2227" ht="11.25">
      <c r="H2227" s="1"/>
    </row>
    <row r="2228" ht="11.25">
      <c r="H2228" s="1"/>
    </row>
    <row r="2229" ht="11.25">
      <c r="H2229" s="1"/>
    </row>
    <row r="2230" ht="11.25">
      <c r="H2230" s="1"/>
    </row>
    <row r="2231" ht="11.25">
      <c r="H2231" s="1"/>
    </row>
    <row r="2232" ht="11.25">
      <c r="H2232" s="1"/>
    </row>
    <row r="2233" ht="11.25">
      <c r="H2233" s="1"/>
    </row>
    <row r="2234" ht="11.25">
      <c r="H2234" s="1"/>
    </row>
    <row r="2235" ht="11.25">
      <c r="H2235" s="1"/>
    </row>
    <row r="2236" ht="11.25">
      <c r="H2236" s="1"/>
    </row>
    <row r="2237" ht="11.25">
      <c r="H2237" s="1"/>
    </row>
    <row r="2238" ht="11.25">
      <c r="H2238" s="1"/>
    </row>
    <row r="2239" ht="11.25">
      <c r="H2239" s="1"/>
    </row>
    <row r="2240" ht="11.25">
      <c r="H2240" s="1"/>
    </row>
    <row r="2241" ht="11.25">
      <c r="H2241" s="1"/>
    </row>
    <row r="2242" ht="11.25">
      <c r="H2242" s="1"/>
    </row>
    <row r="2243" ht="11.25">
      <c r="H2243" s="1"/>
    </row>
    <row r="2244" ht="11.25">
      <c r="H2244" s="1"/>
    </row>
    <row r="2245" ht="11.25">
      <c r="H2245" s="1"/>
    </row>
    <row r="2246" ht="11.25">
      <c r="H2246" s="1"/>
    </row>
    <row r="2247" ht="11.25">
      <c r="H2247" s="1"/>
    </row>
    <row r="2248" ht="11.25">
      <c r="H2248" s="1"/>
    </row>
    <row r="2249" ht="11.25">
      <c r="H2249" s="1"/>
    </row>
    <row r="2250" ht="11.25">
      <c r="H2250" s="1"/>
    </row>
    <row r="2251" ht="11.25">
      <c r="H2251" s="1"/>
    </row>
    <row r="2252" ht="11.25">
      <c r="H2252" s="1"/>
    </row>
    <row r="2253" ht="11.25">
      <c r="H2253" s="1"/>
    </row>
    <row r="2254" ht="11.25">
      <c r="H2254" s="1"/>
    </row>
    <row r="2255" ht="11.25">
      <c r="H2255" s="1"/>
    </row>
    <row r="2256" ht="11.25">
      <c r="H2256" s="1"/>
    </row>
    <row r="2257" ht="11.25">
      <c r="H2257" s="1"/>
    </row>
    <row r="2258" ht="11.25">
      <c r="H2258" s="1"/>
    </row>
    <row r="2259" ht="11.25">
      <c r="H2259" s="1"/>
    </row>
    <row r="2260" ht="11.25">
      <c r="H2260" s="1"/>
    </row>
    <row r="2261" ht="11.25">
      <c r="H2261" s="1"/>
    </row>
    <row r="2262" ht="11.25">
      <c r="H2262" s="1"/>
    </row>
    <row r="2263" ht="11.25">
      <c r="H2263" s="1"/>
    </row>
    <row r="2264" ht="11.25">
      <c r="H2264" s="1"/>
    </row>
    <row r="2265" ht="11.25">
      <c r="H2265" s="1"/>
    </row>
    <row r="2266" ht="11.25">
      <c r="H2266" s="1"/>
    </row>
    <row r="2267" ht="11.25">
      <c r="H2267" s="1"/>
    </row>
    <row r="2268" ht="11.25">
      <c r="H2268" s="1"/>
    </row>
    <row r="2269" ht="11.25">
      <c r="H2269" s="1"/>
    </row>
    <row r="2270" ht="11.25">
      <c r="H2270" s="1"/>
    </row>
    <row r="2271" ht="11.25">
      <c r="H2271" s="1"/>
    </row>
    <row r="2272" ht="11.25">
      <c r="H2272" s="1"/>
    </row>
    <row r="2273" ht="11.25">
      <c r="H2273" s="1"/>
    </row>
    <row r="2274" ht="11.25">
      <c r="H2274" s="1"/>
    </row>
    <row r="2275" ht="11.25">
      <c r="H2275" s="1"/>
    </row>
    <row r="2276" ht="11.25">
      <c r="H2276" s="1"/>
    </row>
    <row r="2277" ht="11.25">
      <c r="H2277" s="1"/>
    </row>
    <row r="2278" ht="11.25">
      <c r="H2278" s="1"/>
    </row>
    <row r="2279" ht="11.25">
      <c r="H2279" s="1"/>
    </row>
    <row r="2280" ht="11.25">
      <c r="H2280" s="1"/>
    </row>
    <row r="2281" ht="11.25">
      <c r="H2281" s="1"/>
    </row>
    <row r="2282" ht="11.25">
      <c r="H2282" s="1"/>
    </row>
    <row r="2283" ht="11.25">
      <c r="H2283" s="1"/>
    </row>
    <row r="2284" ht="11.25">
      <c r="H2284" s="1"/>
    </row>
    <row r="2285" ht="11.25">
      <c r="H2285" s="1"/>
    </row>
    <row r="2286" ht="11.25">
      <c r="H2286" s="1"/>
    </row>
    <row r="2287" ht="11.25">
      <c r="H2287" s="1"/>
    </row>
    <row r="2288" ht="11.25">
      <c r="H2288" s="1"/>
    </row>
    <row r="2289" ht="11.25">
      <c r="H2289" s="1"/>
    </row>
    <row r="2290" ht="11.25">
      <c r="H2290" s="1"/>
    </row>
    <row r="2291" ht="11.25">
      <c r="H2291" s="1"/>
    </row>
    <row r="2292" ht="11.25">
      <c r="H2292" s="1"/>
    </row>
    <row r="2293" ht="11.25">
      <c r="H2293" s="1"/>
    </row>
    <row r="2294" ht="11.25">
      <c r="H2294" s="1"/>
    </row>
    <row r="2295" ht="11.25">
      <c r="H2295" s="1"/>
    </row>
    <row r="2296" ht="11.25">
      <c r="H2296" s="1"/>
    </row>
    <row r="2297" ht="11.25">
      <c r="H2297" s="1"/>
    </row>
    <row r="2298" ht="11.25">
      <c r="H2298" s="1"/>
    </row>
    <row r="2299" ht="11.25">
      <c r="H2299" s="1"/>
    </row>
    <row r="2300" ht="11.25">
      <c r="H2300" s="1"/>
    </row>
    <row r="2301" ht="11.25">
      <c r="H2301" s="1"/>
    </row>
    <row r="2302" ht="11.25">
      <c r="H2302" s="1"/>
    </row>
    <row r="2303" ht="11.25">
      <c r="H2303" s="1"/>
    </row>
    <row r="2304" ht="11.25">
      <c r="H2304" s="1"/>
    </row>
    <row r="2305" ht="11.25">
      <c r="H2305" s="1"/>
    </row>
    <row r="2306" ht="11.25">
      <c r="H2306" s="1"/>
    </row>
    <row r="2307" ht="11.25">
      <c r="H2307" s="1"/>
    </row>
    <row r="2308" ht="11.25">
      <c r="H2308" s="1"/>
    </row>
    <row r="2309" ht="11.25">
      <c r="H2309" s="1"/>
    </row>
    <row r="2310" ht="11.25">
      <c r="H2310" s="1"/>
    </row>
    <row r="2311" ht="11.25">
      <c r="H2311" s="1"/>
    </row>
    <row r="2312" ht="11.25">
      <c r="H2312" s="1"/>
    </row>
    <row r="2313" ht="11.25">
      <c r="H2313" s="1"/>
    </row>
    <row r="2314" ht="11.25">
      <c r="H2314" s="1"/>
    </row>
    <row r="2315" ht="11.25">
      <c r="H2315" s="1"/>
    </row>
    <row r="2316" ht="11.25">
      <c r="H2316" s="1"/>
    </row>
    <row r="2317" ht="11.25">
      <c r="H2317" s="1"/>
    </row>
    <row r="2318" ht="11.25">
      <c r="H2318" s="1"/>
    </row>
    <row r="2319" ht="11.25">
      <c r="H2319" s="1"/>
    </row>
    <row r="2320" ht="11.25">
      <c r="H2320" s="1"/>
    </row>
    <row r="2321" ht="11.25">
      <c r="H2321" s="1"/>
    </row>
    <row r="2322" ht="11.25">
      <c r="H2322" s="1"/>
    </row>
    <row r="2323" ht="11.25">
      <c r="H2323" s="1"/>
    </row>
    <row r="2324" ht="11.25">
      <c r="H2324" s="1"/>
    </row>
    <row r="2325" ht="11.25">
      <c r="H2325" s="1"/>
    </row>
    <row r="2326" ht="11.25">
      <c r="H2326" s="1"/>
    </row>
    <row r="2327" ht="11.25">
      <c r="H2327" s="1"/>
    </row>
    <row r="2328" ht="11.25">
      <c r="H2328" s="1"/>
    </row>
    <row r="2329" ht="11.25">
      <c r="H2329" s="1"/>
    </row>
    <row r="2330" ht="11.25">
      <c r="H2330" s="1"/>
    </row>
    <row r="2331" ht="11.25">
      <c r="H2331" s="1"/>
    </row>
    <row r="2332" ht="11.25">
      <c r="H2332" s="1"/>
    </row>
    <row r="2333" ht="11.25">
      <c r="H2333" s="1"/>
    </row>
    <row r="2334" ht="11.25">
      <c r="H2334" s="1"/>
    </row>
    <row r="2335" ht="11.25">
      <c r="H2335" s="1"/>
    </row>
    <row r="2336" ht="11.25">
      <c r="H2336" s="1"/>
    </row>
    <row r="2337" ht="11.25">
      <c r="H2337" s="1"/>
    </row>
    <row r="2338" ht="11.25">
      <c r="H2338" s="1"/>
    </row>
    <row r="2339" ht="11.25">
      <c r="H2339" s="1"/>
    </row>
    <row r="2340" ht="11.25">
      <c r="H2340" s="1"/>
    </row>
    <row r="2341" ht="11.25">
      <c r="H2341" s="1"/>
    </row>
    <row r="2342" ht="11.25">
      <c r="H2342" s="1"/>
    </row>
    <row r="2343" ht="11.25">
      <c r="H2343" s="1"/>
    </row>
    <row r="2344" ht="11.25">
      <c r="H2344" s="1"/>
    </row>
    <row r="2345" ht="11.25">
      <c r="H2345" s="1"/>
    </row>
    <row r="2346" ht="11.25">
      <c r="H2346" s="1"/>
    </row>
    <row r="2347" ht="11.25">
      <c r="H2347" s="1"/>
    </row>
    <row r="2348" ht="11.25">
      <c r="H2348" s="1"/>
    </row>
    <row r="2349" ht="11.25">
      <c r="H2349" s="1"/>
    </row>
    <row r="2350" ht="11.25">
      <c r="H2350" s="1"/>
    </row>
    <row r="2351" ht="11.25">
      <c r="H2351" s="1"/>
    </row>
    <row r="2352" ht="11.25">
      <c r="H2352" s="1"/>
    </row>
    <row r="2353" ht="11.25">
      <c r="H2353" s="1"/>
    </row>
    <row r="2354" ht="11.25">
      <c r="H2354" s="1"/>
    </row>
    <row r="2355" ht="11.25">
      <c r="H2355" s="1"/>
    </row>
    <row r="2356" ht="11.25">
      <c r="H2356" s="1"/>
    </row>
    <row r="2357" ht="11.25">
      <c r="H2357" s="1"/>
    </row>
    <row r="2358" ht="11.25">
      <c r="H2358" s="1"/>
    </row>
    <row r="2359" ht="11.25">
      <c r="H2359" s="1"/>
    </row>
    <row r="2360" ht="11.25">
      <c r="H2360" s="1"/>
    </row>
    <row r="2361" ht="11.25">
      <c r="H2361" s="1"/>
    </row>
    <row r="2362" ht="11.25">
      <c r="H2362" s="1"/>
    </row>
    <row r="2363" ht="11.25">
      <c r="H2363" s="1"/>
    </row>
    <row r="2364" ht="11.25">
      <c r="H2364" s="1"/>
    </row>
    <row r="2365" ht="11.25">
      <c r="H2365" s="1"/>
    </row>
    <row r="2366" ht="11.25">
      <c r="H2366" s="1"/>
    </row>
    <row r="2367" ht="11.25">
      <c r="H2367" s="1"/>
    </row>
    <row r="2368" ht="11.25">
      <c r="H2368" s="1"/>
    </row>
    <row r="2369" ht="11.25">
      <c r="H2369" s="1"/>
    </row>
    <row r="2370" ht="11.25">
      <c r="H2370" s="1"/>
    </row>
    <row r="2371" ht="11.25">
      <c r="H2371" s="1"/>
    </row>
    <row r="2372" ht="11.25">
      <c r="H2372" s="1"/>
    </row>
    <row r="2373" ht="11.25">
      <c r="H2373" s="1"/>
    </row>
    <row r="2374" ht="11.25">
      <c r="H2374" s="1"/>
    </row>
    <row r="2375" ht="11.25">
      <c r="H2375" s="1"/>
    </row>
    <row r="2376" ht="11.25">
      <c r="H2376" s="1"/>
    </row>
    <row r="2377" ht="11.25">
      <c r="H2377" s="1"/>
    </row>
    <row r="2378" ht="11.25">
      <c r="H2378" s="1"/>
    </row>
    <row r="2379" ht="11.25">
      <c r="H2379" s="1"/>
    </row>
    <row r="2380" ht="11.25">
      <c r="H2380" s="1"/>
    </row>
    <row r="2381" ht="11.25">
      <c r="H2381" s="1"/>
    </row>
    <row r="2382" ht="11.25">
      <c r="H2382" s="1"/>
    </row>
    <row r="2383" ht="11.25">
      <c r="H2383" s="1"/>
    </row>
    <row r="2384" ht="11.25">
      <c r="H2384" s="1"/>
    </row>
    <row r="2385" ht="11.25">
      <c r="H2385" s="1"/>
    </row>
    <row r="2386" ht="11.25">
      <c r="H2386" s="1"/>
    </row>
    <row r="2387" ht="11.25">
      <c r="H2387" s="1"/>
    </row>
    <row r="2388" ht="11.25">
      <c r="H2388" s="1"/>
    </row>
    <row r="2389" ht="11.25">
      <c r="H2389" s="1"/>
    </row>
    <row r="2390" ht="11.25">
      <c r="H2390" s="1"/>
    </row>
    <row r="2391" ht="11.25">
      <c r="H2391" s="1"/>
    </row>
    <row r="2392" ht="11.25">
      <c r="H2392" s="1"/>
    </row>
    <row r="2393" ht="11.25">
      <c r="H2393" s="1"/>
    </row>
    <row r="2394" ht="11.25">
      <c r="H2394" s="1"/>
    </row>
    <row r="2395" ht="11.25">
      <c r="H2395" s="1"/>
    </row>
    <row r="2396" ht="11.25">
      <c r="H2396" s="1"/>
    </row>
    <row r="2397" ht="11.25">
      <c r="H2397" s="1"/>
    </row>
    <row r="2398" ht="11.25">
      <c r="H2398" s="1"/>
    </row>
    <row r="2399" ht="11.25">
      <c r="H2399" s="1"/>
    </row>
    <row r="2400" ht="11.25">
      <c r="H2400" s="1"/>
    </row>
    <row r="2401" ht="11.25">
      <c r="H2401" s="1"/>
    </row>
    <row r="2402" ht="11.25">
      <c r="H2402" s="1"/>
    </row>
    <row r="2403" ht="11.25">
      <c r="H2403" s="1"/>
    </row>
    <row r="2404" ht="11.25">
      <c r="H2404" s="1"/>
    </row>
    <row r="2405" ht="11.25">
      <c r="H2405" s="1"/>
    </row>
    <row r="2406" ht="11.25">
      <c r="H2406" s="1"/>
    </row>
    <row r="2407" ht="11.25">
      <c r="H2407" s="1"/>
    </row>
    <row r="2408" ht="11.25">
      <c r="H2408" s="1"/>
    </row>
    <row r="2409" ht="11.25">
      <c r="H2409" s="1"/>
    </row>
    <row r="2410" ht="11.25">
      <c r="H2410" s="1"/>
    </row>
    <row r="2411" ht="11.25">
      <c r="H2411" s="1"/>
    </row>
    <row r="2412" ht="11.25">
      <c r="H2412" s="1"/>
    </row>
    <row r="2413" ht="11.25">
      <c r="H2413" s="1"/>
    </row>
    <row r="2414" ht="11.25">
      <c r="H2414" s="1"/>
    </row>
    <row r="2415" ht="11.25">
      <c r="H2415" s="1"/>
    </row>
    <row r="2416" ht="11.25">
      <c r="H2416" s="1"/>
    </row>
    <row r="2417" ht="11.25">
      <c r="H2417" s="1"/>
    </row>
    <row r="2418" ht="11.25">
      <c r="H2418" s="1"/>
    </row>
    <row r="2419" ht="11.25">
      <c r="H2419" s="1"/>
    </row>
    <row r="2420" ht="11.25">
      <c r="H2420" s="1"/>
    </row>
    <row r="2421" ht="11.25">
      <c r="H2421" s="1"/>
    </row>
    <row r="2422" ht="11.25">
      <c r="H2422" s="1"/>
    </row>
    <row r="2423" ht="11.25">
      <c r="H2423" s="1"/>
    </row>
    <row r="2424" ht="11.25">
      <c r="H2424" s="1"/>
    </row>
    <row r="2425" ht="11.25">
      <c r="H2425" s="1"/>
    </row>
    <row r="2426" ht="11.25">
      <c r="H2426" s="1"/>
    </row>
    <row r="2427" ht="11.25">
      <c r="H2427" s="1"/>
    </row>
    <row r="2428" ht="11.25">
      <c r="H2428" s="1"/>
    </row>
    <row r="2429" ht="11.25">
      <c r="H2429" s="1"/>
    </row>
    <row r="2430" ht="11.25">
      <c r="H2430" s="1"/>
    </row>
    <row r="2431" ht="11.25">
      <c r="H2431" s="1"/>
    </row>
    <row r="2432" ht="11.25">
      <c r="H2432" s="1"/>
    </row>
    <row r="2433" ht="11.25">
      <c r="H2433" s="1"/>
    </row>
    <row r="2434" ht="11.25">
      <c r="H2434" s="1"/>
    </row>
    <row r="2435" ht="11.25">
      <c r="H2435" s="1"/>
    </row>
    <row r="2436" ht="11.25">
      <c r="H2436" s="1"/>
    </row>
    <row r="2437" ht="11.25">
      <c r="H2437" s="1"/>
    </row>
    <row r="2438" ht="11.25">
      <c r="H2438" s="1"/>
    </row>
    <row r="2439" ht="11.25">
      <c r="H2439" s="1"/>
    </row>
    <row r="2440" ht="11.25">
      <c r="H2440" s="1"/>
    </row>
    <row r="2441" ht="11.25">
      <c r="H2441" s="1"/>
    </row>
    <row r="2442" ht="11.25">
      <c r="H2442" s="1"/>
    </row>
    <row r="2443" ht="11.25">
      <c r="H2443" s="1"/>
    </row>
    <row r="2444" ht="11.25">
      <c r="H2444" s="1"/>
    </row>
    <row r="2445" ht="11.25">
      <c r="H2445" s="1"/>
    </row>
    <row r="2446" ht="11.25">
      <c r="H2446" s="1"/>
    </row>
    <row r="2447" ht="11.25">
      <c r="H2447" s="1"/>
    </row>
    <row r="2448" ht="11.25">
      <c r="H2448" s="1"/>
    </row>
    <row r="2449" ht="11.25">
      <c r="H2449" s="1"/>
    </row>
    <row r="2450" ht="11.25">
      <c r="H2450" s="1"/>
    </row>
    <row r="2451" ht="11.25">
      <c r="H2451" s="1"/>
    </row>
    <row r="2452" ht="11.25">
      <c r="H2452" s="1"/>
    </row>
    <row r="2453" ht="11.25">
      <c r="H2453" s="1"/>
    </row>
    <row r="2454" ht="11.25">
      <c r="H2454" s="1"/>
    </row>
    <row r="2455" ht="11.25">
      <c r="H2455" s="1"/>
    </row>
    <row r="2456" ht="11.25">
      <c r="H2456" s="1"/>
    </row>
    <row r="2457" ht="11.25">
      <c r="H2457" s="1"/>
    </row>
    <row r="2458" ht="11.25">
      <c r="H2458" s="1"/>
    </row>
    <row r="2459" ht="11.25">
      <c r="H2459" s="1"/>
    </row>
    <row r="2460" ht="11.25">
      <c r="H2460" s="1"/>
    </row>
    <row r="2461" ht="11.25">
      <c r="H2461" s="1"/>
    </row>
    <row r="2462" ht="11.25">
      <c r="H2462" s="1"/>
    </row>
    <row r="2463" ht="11.25">
      <c r="H2463" s="1"/>
    </row>
    <row r="2464" ht="11.25">
      <c r="H2464" s="1"/>
    </row>
    <row r="2465" ht="11.25">
      <c r="H2465" s="1"/>
    </row>
    <row r="2466" ht="11.25">
      <c r="H2466" s="1"/>
    </row>
    <row r="2467" ht="11.25">
      <c r="H2467" s="1"/>
    </row>
    <row r="2468" ht="11.25">
      <c r="H2468" s="1"/>
    </row>
    <row r="2469" ht="11.25">
      <c r="H2469" s="1"/>
    </row>
    <row r="2470" ht="11.25">
      <c r="H2470" s="1"/>
    </row>
    <row r="2471" ht="11.25">
      <c r="H2471" s="1"/>
    </row>
    <row r="2472" ht="11.25">
      <c r="H2472" s="1"/>
    </row>
    <row r="2473" ht="11.25">
      <c r="H2473" s="1"/>
    </row>
    <row r="2474" ht="11.25">
      <c r="H2474" s="1"/>
    </row>
    <row r="2475" ht="11.25">
      <c r="H2475" s="1"/>
    </row>
    <row r="2476" ht="11.25">
      <c r="H2476" s="1"/>
    </row>
    <row r="2477" ht="11.25">
      <c r="H2477" s="1"/>
    </row>
    <row r="2478" ht="11.25">
      <c r="H2478" s="1"/>
    </row>
    <row r="2479" ht="11.25">
      <c r="H2479" s="1"/>
    </row>
    <row r="2480" ht="11.25">
      <c r="H2480" s="1"/>
    </row>
    <row r="2481" ht="11.25">
      <c r="H2481" s="1"/>
    </row>
    <row r="2482" ht="11.25">
      <c r="H2482" s="1"/>
    </row>
    <row r="2483" ht="11.25">
      <c r="H2483" s="1"/>
    </row>
    <row r="2484" ht="11.25">
      <c r="H2484" s="1"/>
    </row>
    <row r="2485" ht="11.25">
      <c r="H2485" s="1"/>
    </row>
    <row r="2486" ht="11.25">
      <c r="H2486" s="1"/>
    </row>
    <row r="2487" ht="11.25">
      <c r="H2487" s="1"/>
    </row>
    <row r="2488" ht="11.25">
      <c r="H2488" s="1"/>
    </row>
    <row r="2489" ht="11.25">
      <c r="H2489" s="1"/>
    </row>
    <row r="2490" ht="11.25">
      <c r="H2490" s="1"/>
    </row>
    <row r="2491" ht="11.25">
      <c r="H2491" s="1"/>
    </row>
    <row r="2492" ht="11.25">
      <c r="H2492" s="1"/>
    </row>
    <row r="2493" ht="11.25">
      <c r="H2493" s="1"/>
    </row>
    <row r="2494" ht="11.25">
      <c r="H2494" s="1"/>
    </row>
    <row r="2495" ht="11.25">
      <c r="H2495" s="1"/>
    </row>
    <row r="2496" ht="11.25">
      <c r="H2496" s="1"/>
    </row>
    <row r="2497" ht="11.25">
      <c r="H2497" s="1"/>
    </row>
    <row r="2498" ht="11.25">
      <c r="H2498" s="1"/>
    </row>
    <row r="2499" ht="11.25">
      <c r="H2499" s="1"/>
    </row>
    <row r="2500" ht="11.25">
      <c r="H2500" s="1"/>
    </row>
    <row r="2501" ht="11.25">
      <c r="H2501" s="1"/>
    </row>
    <row r="2502" ht="11.25">
      <c r="H2502" s="1"/>
    </row>
    <row r="2503" ht="11.25">
      <c r="H2503" s="1"/>
    </row>
    <row r="2504" ht="11.25">
      <c r="H2504" s="1"/>
    </row>
    <row r="2505" ht="11.25">
      <c r="H2505" s="1"/>
    </row>
    <row r="2506" ht="11.25">
      <c r="H2506" s="1"/>
    </row>
    <row r="2507" ht="11.25">
      <c r="H2507" s="1"/>
    </row>
    <row r="2508" ht="11.25">
      <c r="H2508" s="1"/>
    </row>
    <row r="2509" ht="11.25">
      <c r="H2509" s="1"/>
    </row>
    <row r="2510" ht="11.25">
      <c r="H2510" s="1"/>
    </row>
    <row r="2511" ht="11.25">
      <c r="H2511" s="1"/>
    </row>
    <row r="2512" ht="11.25">
      <c r="H2512" s="1"/>
    </row>
    <row r="2513" ht="11.25">
      <c r="H2513" s="1"/>
    </row>
    <row r="2514" ht="11.25">
      <c r="H2514" s="1"/>
    </row>
    <row r="2515" ht="11.25">
      <c r="H2515" s="1"/>
    </row>
    <row r="2516" ht="11.25">
      <c r="H2516" s="1"/>
    </row>
    <row r="2517" ht="11.25">
      <c r="H2517" s="1"/>
    </row>
    <row r="2518" ht="11.25">
      <c r="H2518" s="1"/>
    </row>
    <row r="2519" ht="11.25">
      <c r="H2519" s="1"/>
    </row>
    <row r="2520" ht="11.25">
      <c r="H2520" s="1"/>
    </row>
    <row r="2521" ht="11.25">
      <c r="H2521" s="1"/>
    </row>
    <row r="2522" ht="11.25">
      <c r="H2522" s="1"/>
    </row>
    <row r="2523" ht="11.25">
      <c r="H2523" s="1"/>
    </row>
    <row r="2524" ht="11.25">
      <c r="H2524" s="1"/>
    </row>
    <row r="2525" ht="11.25">
      <c r="H2525" s="1"/>
    </row>
    <row r="2526" ht="11.25">
      <c r="H2526" s="1"/>
    </row>
    <row r="2527" ht="11.25">
      <c r="H2527" s="1"/>
    </row>
    <row r="2528" ht="11.25">
      <c r="H2528" s="1"/>
    </row>
    <row r="2529" ht="11.25">
      <c r="H2529" s="1"/>
    </row>
    <row r="2530" ht="11.25">
      <c r="H2530" s="1"/>
    </row>
    <row r="2531" ht="11.25">
      <c r="H2531" s="1"/>
    </row>
    <row r="2532" ht="11.25">
      <c r="H2532" s="1"/>
    </row>
    <row r="2533" ht="11.25">
      <c r="H2533" s="1"/>
    </row>
    <row r="2534" ht="11.25">
      <c r="H2534" s="1"/>
    </row>
    <row r="2535" ht="11.25">
      <c r="H2535" s="1"/>
    </row>
    <row r="2536" ht="11.25">
      <c r="H2536" s="1"/>
    </row>
    <row r="2537" ht="11.25">
      <c r="H2537" s="1"/>
    </row>
    <row r="2538" ht="11.25">
      <c r="H2538" s="1"/>
    </row>
    <row r="2539" ht="11.25">
      <c r="H2539" s="1"/>
    </row>
    <row r="2540" ht="11.25">
      <c r="H2540" s="1"/>
    </row>
    <row r="2541" ht="11.25">
      <c r="H2541" s="1"/>
    </row>
    <row r="2542" ht="11.25">
      <c r="H2542" s="1"/>
    </row>
    <row r="2543" ht="11.25">
      <c r="H2543" s="1"/>
    </row>
    <row r="2544" ht="11.25">
      <c r="H2544" s="1"/>
    </row>
    <row r="2545" ht="11.25">
      <c r="H2545" s="1"/>
    </row>
    <row r="2546" ht="11.25">
      <c r="H2546" s="1"/>
    </row>
    <row r="2547" ht="11.25">
      <c r="H2547" s="1"/>
    </row>
    <row r="2548" ht="11.25">
      <c r="H2548" s="1"/>
    </row>
    <row r="2549" ht="11.25">
      <c r="H2549" s="1"/>
    </row>
    <row r="2550" ht="11.25">
      <c r="H2550" s="1"/>
    </row>
    <row r="2551" ht="11.25">
      <c r="H2551" s="1"/>
    </row>
    <row r="2552" ht="11.25">
      <c r="H2552" s="1"/>
    </row>
    <row r="2553" ht="11.25">
      <c r="H2553" s="1"/>
    </row>
    <row r="2554" ht="11.25">
      <c r="H2554" s="1"/>
    </row>
    <row r="2555" ht="11.25">
      <c r="H2555" s="1"/>
    </row>
    <row r="2556" ht="11.25">
      <c r="H2556" s="1"/>
    </row>
    <row r="2557" ht="11.25">
      <c r="H2557" s="1"/>
    </row>
    <row r="2558" ht="11.25">
      <c r="H2558" s="1"/>
    </row>
    <row r="2559" ht="11.25">
      <c r="H2559" s="1"/>
    </row>
    <row r="2560" ht="11.25">
      <c r="H2560" s="1"/>
    </row>
    <row r="2561" ht="11.25">
      <c r="H2561" s="1"/>
    </row>
    <row r="2562" ht="11.25">
      <c r="H2562" s="1"/>
    </row>
    <row r="2563" ht="11.25">
      <c r="H2563" s="1"/>
    </row>
    <row r="2564" ht="11.25">
      <c r="H2564" s="1"/>
    </row>
    <row r="2565" ht="11.25">
      <c r="H2565" s="1"/>
    </row>
    <row r="2566" ht="11.25">
      <c r="H2566" s="1"/>
    </row>
    <row r="2567" ht="11.25">
      <c r="H2567" s="1"/>
    </row>
    <row r="2568" ht="11.25">
      <c r="H2568" s="1"/>
    </row>
    <row r="2569" ht="11.25">
      <c r="H2569" s="1"/>
    </row>
    <row r="2570" ht="11.25">
      <c r="H2570" s="1"/>
    </row>
    <row r="2571" ht="11.25">
      <c r="H2571" s="1"/>
    </row>
    <row r="2572" ht="11.25">
      <c r="H2572" s="1"/>
    </row>
    <row r="2573" ht="11.25">
      <c r="H2573" s="1"/>
    </row>
    <row r="2574" ht="11.25">
      <c r="H2574" s="1"/>
    </row>
    <row r="2575" ht="11.25">
      <c r="H2575" s="1"/>
    </row>
    <row r="2576" ht="11.25">
      <c r="H2576" s="1"/>
    </row>
    <row r="2577" ht="11.25">
      <c r="H2577" s="1"/>
    </row>
    <row r="2578" ht="11.25">
      <c r="H2578" s="1"/>
    </row>
    <row r="2579" ht="11.25">
      <c r="H2579" s="1"/>
    </row>
    <row r="2580" ht="11.25">
      <c r="H2580" s="1"/>
    </row>
    <row r="2581" ht="11.25">
      <c r="H2581" s="1"/>
    </row>
    <row r="2582" ht="11.25">
      <c r="H2582" s="1"/>
    </row>
    <row r="2583" ht="11.25">
      <c r="H2583" s="1"/>
    </row>
    <row r="2584" ht="11.25">
      <c r="H2584" s="1"/>
    </row>
    <row r="2585" ht="11.25">
      <c r="H2585" s="1"/>
    </row>
    <row r="2586" ht="11.25">
      <c r="H2586" s="1"/>
    </row>
    <row r="2587" ht="11.25">
      <c r="H2587" s="1"/>
    </row>
    <row r="2588" ht="11.25">
      <c r="H2588" s="1"/>
    </row>
    <row r="2589" ht="11.25">
      <c r="H2589" s="1"/>
    </row>
    <row r="2590" ht="11.25">
      <c r="H2590" s="1"/>
    </row>
    <row r="2591" ht="11.25">
      <c r="H2591" s="1"/>
    </row>
    <row r="2592" ht="11.25">
      <c r="H2592" s="1"/>
    </row>
    <row r="2593" ht="11.25">
      <c r="H2593" s="1"/>
    </row>
    <row r="2594" ht="11.25">
      <c r="H2594" s="1"/>
    </row>
    <row r="2595" ht="11.25">
      <c r="H2595" s="1"/>
    </row>
    <row r="2596" ht="11.25">
      <c r="H2596" s="1"/>
    </row>
    <row r="2597" ht="11.25">
      <c r="H2597" s="1"/>
    </row>
    <row r="2598" ht="11.25">
      <c r="H2598" s="1"/>
    </row>
    <row r="2599" ht="11.25">
      <c r="H2599" s="1"/>
    </row>
    <row r="2600" ht="11.25">
      <c r="H2600" s="1"/>
    </row>
    <row r="2601" ht="11.25">
      <c r="H2601" s="1"/>
    </row>
    <row r="2602" ht="11.25">
      <c r="H2602" s="1"/>
    </row>
    <row r="2603" ht="11.25">
      <c r="H2603" s="1"/>
    </row>
    <row r="2604" ht="11.25">
      <c r="H2604" s="1"/>
    </row>
    <row r="2605" ht="11.25">
      <c r="H2605" s="1"/>
    </row>
    <row r="2606" ht="11.25">
      <c r="H2606" s="1"/>
    </row>
    <row r="2607" ht="11.25">
      <c r="H2607" s="1"/>
    </row>
    <row r="2608" ht="11.25">
      <c r="H2608" s="1"/>
    </row>
    <row r="2609" ht="11.25">
      <c r="H2609" s="1"/>
    </row>
    <row r="2610" ht="11.25">
      <c r="H2610" s="1"/>
    </row>
    <row r="2611" ht="11.25">
      <c r="H2611" s="1"/>
    </row>
    <row r="2612" ht="11.25">
      <c r="H2612" s="1"/>
    </row>
    <row r="2613" ht="11.25">
      <c r="H2613" s="1"/>
    </row>
    <row r="2614" ht="11.25">
      <c r="H2614" s="1"/>
    </row>
    <row r="2615" ht="11.25">
      <c r="H2615" s="1"/>
    </row>
    <row r="2616" ht="11.25">
      <c r="H2616" s="1"/>
    </row>
    <row r="2617" ht="11.25">
      <c r="H2617" s="1"/>
    </row>
    <row r="2618" ht="11.25">
      <c r="H2618" s="1"/>
    </row>
    <row r="2619" ht="11.25">
      <c r="H2619" s="1"/>
    </row>
    <row r="2620" ht="11.25">
      <c r="H2620" s="1"/>
    </row>
    <row r="2621" ht="11.25">
      <c r="H2621" s="1"/>
    </row>
    <row r="2622" ht="11.25">
      <c r="H2622" s="1"/>
    </row>
    <row r="2623" ht="11.25">
      <c r="H2623" s="1"/>
    </row>
    <row r="2624" ht="11.25">
      <c r="H2624" s="1"/>
    </row>
    <row r="2625" ht="11.25">
      <c r="H2625" s="1"/>
    </row>
    <row r="2626" ht="11.25">
      <c r="H2626" s="1"/>
    </row>
    <row r="2627" ht="11.25">
      <c r="H2627" s="1"/>
    </row>
    <row r="2628" ht="11.25">
      <c r="H2628" s="1"/>
    </row>
    <row r="2629" ht="11.25">
      <c r="H2629" s="1"/>
    </row>
    <row r="2630" ht="11.25">
      <c r="H2630" s="1"/>
    </row>
    <row r="2631" ht="11.25">
      <c r="H2631" s="1"/>
    </row>
    <row r="2632" ht="11.25">
      <c r="H2632" s="1"/>
    </row>
    <row r="2633" ht="11.25">
      <c r="H2633" s="1"/>
    </row>
    <row r="2634" ht="11.25">
      <c r="H2634" s="1"/>
    </row>
    <row r="2635" ht="11.25">
      <c r="H2635" s="1"/>
    </row>
    <row r="2636" ht="11.25">
      <c r="H2636" s="1"/>
    </row>
    <row r="2637" ht="11.25">
      <c r="H2637" s="1"/>
    </row>
    <row r="2638" ht="11.25">
      <c r="H2638" s="1"/>
    </row>
    <row r="2639" ht="11.25">
      <c r="H2639" s="1"/>
    </row>
    <row r="2640" ht="11.25">
      <c r="H2640" s="1"/>
    </row>
    <row r="2641" ht="11.25">
      <c r="H2641" s="1"/>
    </row>
    <row r="2642" ht="11.25">
      <c r="H2642" s="1"/>
    </row>
    <row r="2643" ht="11.25">
      <c r="H2643" s="1"/>
    </row>
    <row r="2644" ht="11.25">
      <c r="H2644" s="1"/>
    </row>
    <row r="2645" ht="11.25">
      <c r="H2645" s="1"/>
    </row>
    <row r="2646" ht="11.25">
      <c r="H2646" s="1"/>
    </row>
    <row r="2647" ht="11.25">
      <c r="H2647" s="1"/>
    </row>
    <row r="2648" ht="11.25">
      <c r="H2648" s="1"/>
    </row>
    <row r="2649" ht="11.25">
      <c r="H2649" s="1"/>
    </row>
    <row r="2650" ht="11.25">
      <c r="H2650" s="1"/>
    </row>
    <row r="2651" ht="11.25">
      <c r="H2651" s="1"/>
    </row>
    <row r="2652" ht="11.25">
      <c r="H2652" s="1"/>
    </row>
    <row r="2653" ht="11.25">
      <c r="H2653" s="1"/>
    </row>
    <row r="2654" ht="11.25">
      <c r="H2654" s="1"/>
    </row>
    <row r="2655" ht="11.25">
      <c r="H2655" s="1"/>
    </row>
    <row r="2656" ht="11.25">
      <c r="H2656" s="1"/>
    </row>
    <row r="2657" ht="11.25">
      <c r="H2657" s="1"/>
    </row>
    <row r="2658" ht="11.25">
      <c r="H2658" s="1"/>
    </row>
    <row r="2659" ht="11.25">
      <c r="H2659" s="1"/>
    </row>
    <row r="2660" ht="11.25">
      <c r="H2660" s="1"/>
    </row>
    <row r="2661" ht="11.25">
      <c r="H2661" s="1"/>
    </row>
    <row r="2662" ht="11.25">
      <c r="H2662" s="1"/>
    </row>
    <row r="2663" ht="11.25">
      <c r="H2663" s="1"/>
    </row>
    <row r="2664" ht="11.25">
      <c r="H2664" s="1"/>
    </row>
    <row r="2665" ht="11.25">
      <c r="H2665" s="1"/>
    </row>
    <row r="2666" ht="11.25">
      <c r="H2666" s="1"/>
    </row>
    <row r="2667" ht="11.25">
      <c r="H2667" s="1"/>
    </row>
    <row r="2668" ht="11.25">
      <c r="H2668" s="1"/>
    </row>
    <row r="2669" ht="11.25">
      <c r="H2669" s="1"/>
    </row>
    <row r="2670" ht="11.25">
      <c r="H2670" s="1"/>
    </row>
    <row r="2671" ht="11.25">
      <c r="H2671" s="1"/>
    </row>
    <row r="2672" ht="11.25">
      <c r="H2672" s="1"/>
    </row>
    <row r="2673" ht="11.25">
      <c r="H2673" s="1"/>
    </row>
    <row r="2674" ht="11.25">
      <c r="H2674" s="1"/>
    </row>
    <row r="2675" ht="11.25">
      <c r="H2675" s="1"/>
    </row>
    <row r="2676" ht="11.25">
      <c r="H2676" s="1"/>
    </row>
    <row r="2677" ht="11.25">
      <c r="H2677" s="1"/>
    </row>
    <row r="2678" ht="11.25">
      <c r="H2678" s="1"/>
    </row>
    <row r="2679" ht="11.25">
      <c r="H2679" s="1"/>
    </row>
    <row r="2680" ht="11.25">
      <c r="H2680" s="1"/>
    </row>
    <row r="2681" ht="11.25">
      <c r="H2681" s="1"/>
    </row>
    <row r="2682" ht="11.25">
      <c r="H2682" s="1"/>
    </row>
    <row r="2683" ht="11.25">
      <c r="H2683" s="1"/>
    </row>
    <row r="2684" ht="11.25">
      <c r="H2684" s="1"/>
    </row>
    <row r="2685" ht="11.25">
      <c r="H2685" s="1"/>
    </row>
    <row r="2686" ht="11.25">
      <c r="H2686" s="1"/>
    </row>
    <row r="2687" ht="11.25">
      <c r="H2687" s="1"/>
    </row>
    <row r="2688" ht="11.25">
      <c r="H2688" s="1"/>
    </row>
    <row r="2689" ht="11.25">
      <c r="H2689" s="1"/>
    </row>
    <row r="2690" ht="11.25">
      <c r="H2690" s="1"/>
    </row>
    <row r="2691" ht="11.25">
      <c r="H2691" s="1"/>
    </row>
    <row r="2692" ht="11.25">
      <c r="H2692" s="1"/>
    </row>
    <row r="2693" ht="11.25">
      <c r="H2693" s="1"/>
    </row>
    <row r="2694" ht="11.25">
      <c r="H2694" s="1"/>
    </row>
    <row r="2695" ht="11.25">
      <c r="H2695" s="1"/>
    </row>
    <row r="2696" ht="11.25">
      <c r="H2696" s="1"/>
    </row>
    <row r="2697" ht="11.25">
      <c r="H2697" s="1"/>
    </row>
    <row r="2698" ht="11.25">
      <c r="H2698" s="1"/>
    </row>
    <row r="2699" ht="11.25">
      <c r="H2699" s="1"/>
    </row>
    <row r="2700" ht="11.25">
      <c r="H2700" s="1"/>
    </row>
    <row r="2701" ht="11.25">
      <c r="H2701" s="1"/>
    </row>
    <row r="2702" ht="11.25">
      <c r="H2702" s="1"/>
    </row>
    <row r="2703" ht="11.25">
      <c r="H2703" s="1"/>
    </row>
    <row r="2704" ht="11.25">
      <c r="H2704" s="1"/>
    </row>
    <row r="2705" ht="11.25">
      <c r="H2705" s="1"/>
    </row>
    <row r="2706" ht="11.25">
      <c r="H2706" s="1"/>
    </row>
    <row r="2707" ht="11.25">
      <c r="H2707" s="1"/>
    </row>
    <row r="2708" ht="11.25">
      <c r="H2708" s="1"/>
    </row>
    <row r="2709" ht="11.25">
      <c r="H2709" s="1"/>
    </row>
    <row r="2710" ht="11.25">
      <c r="H2710" s="1"/>
    </row>
    <row r="2711" ht="11.25">
      <c r="H2711" s="1"/>
    </row>
    <row r="2712" ht="11.25">
      <c r="H2712" s="1"/>
    </row>
    <row r="2713" ht="11.25">
      <c r="H2713" s="1"/>
    </row>
    <row r="2714" ht="11.25">
      <c r="H2714" s="1"/>
    </row>
    <row r="2715" ht="11.25">
      <c r="H2715" s="1"/>
    </row>
    <row r="2716" ht="11.25">
      <c r="H2716" s="1"/>
    </row>
    <row r="2717" ht="11.25">
      <c r="H2717" s="1"/>
    </row>
    <row r="2718" ht="11.25">
      <c r="H2718" s="1"/>
    </row>
    <row r="2719" ht="11.25">
      <c r="H2719" s="1"/>
    </row>
    <row r="2720" ht="11.25">
      <c r="H2720" s="1"/>
    </row>
    <row r="2721" ht="11.25">
      <c r="H2721" s="1"/>
    </row>
    <row r="2722" ht="11.25">
      <c r="H2722" s="1"/>
    </row>
    <row r="2723" ht="11.25">
      <c r="H2723" s="1"/>
    </row>
    <row r="2724" ht="11.25">
      <c r="H2724" s="1"/>
    </row>
    <row r="2725" ht="11.25">
      <c r="H2725" s="1"/>
    </row>
    <row r="2726" ht="11.25">
      <c r="H2726" s="1"/>
    </row>
    <row r="2727" ht="11.25">
      <c r="H2727" s="1"/>
    </row>
    <row r="2728" ht="11.25">
      <c r="H2728" s="1"/>
    </row>
    <row r="2729" ht="11.25">
      <c r="H2729" s="1"/>
    </row>
    <row r="2730" ht="11.25">
      <c r="H2730" s="1"/>
    </row>
    <row r="2731" ht="11.25">
      <c r="H2731" s="1"/>
    </row>
    <row r="2732" ht="11.25">
      <c r="H2732" s="1"/>
    </row>
    <row r="2733" ht="11.25">
      <c r="H2733" s="1"/>
    </row>
    <row r="2734" ht="11.25">
      <c r="H2734" s="1"/>
    </row>
    <row r="2735" ht="11.25">
      <c r="H2735" s="1"/>
    </row>
    <row r="2736" ht="11.25">
      <c r="H2736" s="1"/>
    </row>
    <row r="2737" ht="11.25">
      <c r="H2737" s="1"/>
    </row>
    <row r="2738" ht="11.25">
      <c r="H2738" s="1"/>
    </row>
    <row r="2739" ht="11.25">
      <c r="H2739" s="1"/>
    </row>
    <row r="2740" ht="11.25">
      <c r="H2740" s="1"/>
    </row>
    <row r="2741" ht="11.25">
      <c r="H2741" s="1"/>
    </row>
    <row r="2742" ht="11.25">
      <c r="H2742" s="1"/>
    </row>
    <row r="2743" ht="11.25">
      <c r="H2743" s="1"/>
    </row>
    <row r="2744" ht="11.25">
      <c r="H2744" s="1"/>
    </row>
    <row r="2745" ht="11.25">
      <c r="H2745" s="1"/>
    </row>
    <row r="2746" ht="11.25">
      <c r="H2746" s="1"/>
    </row>
    <row r="2747" ht="11.25">
      <c r="H2747" s="1"/>
    </row>
    <row r="2748" ht="11.25">
      <c r="H2748" s="1"/>
    </row>
    <row r="2749" ht="11.25">
      <c r="H2749" s="1"/>
    </row>
    <row r="2750" ht="11.25">
      <c r="H2750" s="1"/>
    </row>
    <row r="2751" ht="11.25">
      <c r="H2751" s="1"/>
    </row>
    <row r="2752" ht="11.25">
      <c r="H2752" s="1"/>
    </row>
    <row r="2753" ht="11.25">
      <c r="H2753" s="1"/>
    </row>
    <row r="2754" ht="11.25">
      <c r="H2754" s="1"/>
    </row>
    <row r="2755" ht="11.25">
      <c r="H2755" s="1"/>
    </row>
    <row r="2756" ht="11.25">
      <c r="H2756" s="1"/>
    </row>
    <row r="2757" ht="11.25">
      <c r="H2757" s="1"/>
    </row>
    <row r="2758" ht="11.25">
      <c r="H2758" s="1"/>
    </row>
    <row r="2759" ht="11.25">
      <c r="H2759" s="1"/>
    </row>
    <row r="2760" ht="11.25">
      <c r="H2760" s="1"/>
    </row>
    <row r="2761" ht="11.25">
      <c r="H2761" s="1"/>
    </row>
    <row r="2762" ht="11.25">
      <c r="H2762" s="1"/>
    </row>
    <row r="2763" ht="11.25">
      <c r="H2763" s="1"/>
    </row>
    <row r="2764" ht="11.25">
      <c r="H2764" s="1"/>
    </row>
    <row r="2765" ht="11.25">
      <c r="H2765" s="1"/>
    </row>
    <row r="2766" ht="11.25">
      <c r="H2766" s="1"/>
    </row>
    <row r="2767" ht="11.25">
      <c r="H2767" s="1"/>
    </row>
    <row r="2768" ht="11.25">
      <c r="H2768" s="1"/>
    </row>
    <row r="2769" ht="11.25">
      <c r="H2769" s="1"/>
    </row>
    <row r="2770" ht="11.25">
      <c r="H2770" s="1"/>
    </row>
    <row r="2771" ht="11.25">
      <c r="H2771" s="1"/>
    </row>
    <row r="2772" ht="11.25">
      <c r="H2772" s="1"/>
    </row>
    <row r="2773" ht="11.25">
      <c r="H2773" s="1"/>
    </row>
    <row r="2774" ht="11.25">
      <c r="H2774" s="1"/>
    </row>
    <row r="2775" ht="11.25">
      <c r="H2775" s="1"/>
    </row>
    <row r="2776" ht="11.25">
      <c r="H2776" s="1"/>
    </row>
    <row r="2777" ht="11.25">
      <c r="H2777" s="1"/>
    </row>
    <row r="2778" ht="11.25">
      <c r="H2778" s="1"/>
    </row>
    <row r="2779" ht="11.25">
      <c r="H2779" s="1"/>
    </row>
    <row r="2780" ht="11.25">
      <c r="H2780" s="1"/>
    </row>
    <row r="2781" ht="11.25">
      <c r="H2781" s="1"/>
    </row>
    <row r="2782" ht="11.25">
      <c r="H2782" s="1"/>
    </row>
    <row r="2783" ht="11.25">
      <c r="H2783" s="1"/>
    </row>
    <row r="2784" ht="11.25">
      <c r="H2784" s="1"/>
    </row>
    <row r="2785" ht="11.25">
      <c r="H2785" s="1"/>
    </row>
    <row r="2786" ht="11.25">
      <c r="H2786" s="1"/>
    </row>
    <row r="2787" ht="11.25">
      <c r="H2787" s="1"/>
    </row>
    <row r="2788" ht="11.25">
      <c r="H2788" s="1"/>
    </row>
    <row r="2789" ht="11.25">
      <c r="H2789" s="1"/>
    </row>
    <row r="2790" ht="11.25">
      <c r="H2790" s="1"/>
    </row>
    <row r="2791" ht="11.25">
      <c r="H2791" s="1"/>
    </row>
  </sheetData>
  <sheetProtection/>
  <autoFilter ref="A1:I1"/>
  <printOptions/>
  <pageMargins left="0.25" right="0.29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Kentucky Transportation Cabinet</dc:creator>
  <cp:keywords/>
  <dc:description/>
  <cp:lastModifiedBy>Lewis, Bob C (KYTC)</cp:lastModifiedBy>
  <cp:lastPrinted>2008-12-11T13:04:19Z</cp:lastPrinted>
  <dcterms:created xsi:type="dcterms:W3CDTF">2008-12-11T12:53:21Z</dcterms:created>
  <dcterms:modified xsi:type="dcterms:W3CDTF">2010-01-29T19:24:26Z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Littleton, Jeremiah (KYTC)</vt:lpwstr>
  </property>
  <property fmtid="{D5CDD505-2E9C-101B-9397-08002B2CF9AE}" pid="4" name="display_urn:schemas-microsoft-com:office:office#Auth">
    <vt:lpwstr>Littleton, Jeremiah (KYTC)</vt:lpwstr>
  </property>
</Properties>
</file>